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bookViews>
  <sheets>
    <sheet name="电子科技大学" sheetId="1" r:id="rId1"/>
  </sheets>
  <definedNames>
    <definedName name="_xlnm._FilterDatabase" localSheetId="0" hidden="1">电子科技大学!$A$2:$Q$349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<sst xmlns="http://schemas.openxmlformats.org/spreadsheetml/2006/main" count="5191" uniqueCount="2014">
  <si>
    <t>2025年知名高校研究生国企实践需求表</t>
  </si>
  <si>
    <t>序号</t>
  </si>
  <si>
    <t>企业名称</t>
  </si>
  <si>
    <t>所属集团</t>
  </si>
  <si>
    <t>岗位名称</t>
  </si>
  <si>
    <t>岗位类型</t>
  </si>
  <si>
    <t>岗位主要职责</t>
  </si>
  <si>
    <t>有无具体技术（业务）项目（组）</t>
  </si>
  <si>
    <t>企业提供
保障条件</t>
  </si>
  <si>
    <t>企业现有平台（科研平台或技术平台）</t>
  </si>
  <si>
    <t>意向高校</t>
  </si>
  <si>
    <t>研究生层次（填写博士或硕士，可具体到年级）</t>
  </si>
  <si>
    <t>学科方向</t>
  </si>
  <si>
    <t>能力需求</t>
  </si>
  <si>
    <t>计划接收人数</t>
  </si>
  <si>
    <t>实践时间</t>
  </si>
  <si>
    <t>实践地点</t>
  </si>
  <si>
    <t>备注（企业联系人、联系方式）</t>
  </si>
  <si>
    <t>四川川投水务集团有限公司</t>
  </si>
  <si>
    <t>四川发展（控股）有限责任公司</t>
  </si>
  <si>
    <t>综合行政岗</t>
  </si>
  <si>
    <t>行政</t>
  </si>
  <si>
    <t>负责日常公文写作、行政管理、会议筹备、后勤保障和其他事项。</t>
  </si>
  <si>
    <t>无</t>
  </si>
  <si>
    <t>(一)实习补贴
1.实习时间少于1个月的，原则上不发放补贴;
2.实习时间大于1 个月的(含1个月)，发放 1500 元/月补贴，后继月份实习在岗时间大于半个月的，发放全月补贴;小于半个月的，不发放当月补贴。
(二)其它福利
公司为实习生提供工作餐，购买意外伤害商业保险:
(三)工作经费
实习生因公司、部门工作安排出差等，参照员工标准相关规定执行。</t>
  </si>
  <si>
    <t>电子科技大学</t>
  </si>
  <si>
    <t>硕士</t>
  </si>
  <si>
    <t>管理类（其他专业具备相关能力者可放宽）</t>
  </si>
  <si>
    <t>熟悉公文写作规范，能独立完成高质量报告（需提供1-2篇个人作品）。熟练使用Office办公软件（Excel高级函数、PPT设计）</t>
  </si>
  <si>
    <t>2025.06-2025.08</t>
  </si>
  <si>
    <t>四川发展大厦（具体地址：成都市高新区天府二街151号）</t>
  </si>
  <si>
    <t>联系人姓名：周老师
手机号码：13658113666；
电子邮箱：ilyzww@163.com</t>
  </si>
  <si>
    <t>战略经营管理部</t>
  </si>
  <si>
    <t>经营管理</t>
  </si>
  <si>
    <t>1.投资项目的经济分析、论证、评估工作
2.企业基建、技改项目的组织管理工作
3.建立健全公司采购物资、生产经营等制度
4.开展公司其他日常性经营事务</t>
  </si>
  <si>
    <t>给排水生产经营管理</t>
  </si>
  <si>
    <t>三餐、实习补贴</t>
  </si>
  <si>
    <t>国省级重点实验室、企业技术中心、工程技术中心等</t>
  </si>
  <si>
    <t>工程管理（给排水等）</t>
  </si>
  <si>
    <t>/</t>
  </si>
  <si>
    <t>2025.5-2025.11</t>
  </si>
  <si>
    <t>成都天府二街发展大楼10层</t>
  </si>
  <si>
    <t>四川发展环境科学技术研究院有限公司</t>
  </si>
  <si>
    <t>市场开发岗</t>
  </si>
  <si>
    <t>​​技术+商务复合岗</t>
  </si>
  <si>
    <t>1.参与高难度工业废水处理技术方案设计；
2.协助配合团队进行项目梳理、技术交流、项目投标等工作；
3.配合商务团队进行客户技术交流；
4.收集分析环保行业市场动态数据。</t>
  </si>
  <si>
    <t>有</t>
  </si>
  <si>
    <t>四川省工业废水污染治理及低碳资源化工程技术研究中心、四川省企业技术中心</t>
  </si>
  <si>
    <t>环境工程、给水排水、环境科学、工业工程、市场营销等相关专业背景</t>
  </si>
  <si>
    <t>1.掌握废水处理技术基础；
2.具备污水处理、流域治理等方面专业知识；
3.擅长技术文档编写及PPT汇报；
4.具有市场调研和客户沟通能力；
5.学习能力强，能适应环保领域的技术性工作。</t>
  </si>
  <si>
    <t>6-9月</t>
  </si>
  <si>
    <t>成都市高新区天府二街151号领地·环球金融中心29楼</t>
  </si>
  <si>
    <t>联系人：李芸彤
联系方式：15881117137</t>
  </si>
  <si>
    <t>四川发展资产重组投资有限公司</t>
  </si>
  <si>
    <t>投资助理实习生</t>
  </si>
  <si>
    <t>技术、研究、规划</t>
  </si>
  <si>
    <t>1.协助部门文件、资料、项目信息的整理归档；
2.协助信息搜集整理及文件撰写；
3.参与部门各项组织实施工作，协助联系项目相关的人员，收集信息并进行跟进和追踪；
4.协助部门负责人及投资经理进行项目管理。</t>
  </si>
  <si>
    <t>意外险、实习补贴、餐食</t>
  </si>
  <si>
    <t>经济学、金融学等</t>
  </si>
  <si>
    <t>2025年7月至9月</t>
  </si>
  <si>
    <t>成都高新区</t>
  </si>
  <si>
    <t>罗涵尹18782984661</t>
  </si>
  <si>
    <t>蜀道投资集团有限责任公司</t>
  </si>
  <si>
    <t>核算监督岗</t>
  </si>
  <si>
    <t>专业技术类</t>
  </si>
  <si>
    <t>1.负责核算标准化相关工作；
2.配合制定核算标准化相关手册；
3.配合财务数据分析，识别异常账务及风险问题，提供决策支持；4.配合财务专项相关工作。</t>
  </si>
  <si>
    <t>标准化工作组、主数据治理组、科目优化组等</t>
  </si>
  <si>
    <t>实习补贴、交通补贴、雇主责任险</t>
  </si>
  <si>
    <t>财务共享服务平台</t>
  </si>
  <si>
    <t>财务管理、会计</t>
  </si>
  <si>
    <t>1.拥护党的领导，具备较高的政治素质，执行党的路线方针政策，品行端正，诚信敬业；
2.熟悉企业会计准则和相关法律法规、具备扎实的专业技能；
3.具备较强的沟通能力、学习能力，具备优秀的逻辑思维和分析能力；
4.工作认真细心、责任心强、具备良好的团队协作精神和服务意识。</t>
  </si>
  <si>
    <t>6个月</t>
  </si>
  <si>
    <t>四川省成都市高新区交子大道499号蜀道集团大厦13楼</t>
  </si>
  <si>
    <t>张滔，028-81209501，1056090157@qq.com</t>
  </si>
  <si>
    <t>四川省交通建设集团有限责任公司路面工程分公司</t>
  </si>
  <si>
    <t>四川路桥建设集团股份有限公司</t>
  </si>
  <si>
    <t>会计、出纳</t>
  </si>
  <si>
    <t>管理类</t>
  </si>
  <si>
    <t>审核原始凭证、记账及核算、资金管理、档案管理、税务申报及成本控制等。</t>
  </si>
  <si>
    <t>1.发放实习补贴；
2.工作地在机关的岗位，提供三餐，工作地在所属各项目的岗位，提供食宿。</t>
  </si>
  <si>
    <t>金蝶财务共享系统</t>
  </si>
  <si>
    <t>硕士研究生</t>
  </si>
  <si>
    <t>财务会计、财务管理、审计、税务会计等会计学科</t>
  </si>
  <si>
    <t>初级会计师职称</t>
  </si>
  <si>
    <t>2025年5-12月</t>
  </si>
  <si>
    <t>路面分公司机关或所属项目部</t>
  </si>
  <si>
    <t>陈晓琴，18280074741,1162223980@qq.com</t>
  </si>
  <si>
    <t>四川交建陵州建设有限公司</t>
  </si>
  <si>
    <t>物资设备岗</t>
  </si>
  <si>
    <t>技术</t>
  </si>
  <si>
    <t>1.物资计划与采购2.物资设备验收与入库
3.物资设备存储与管理
4.物资设备发放与使用
5.设备维护与保养
6.供应商管理</t>
  </si>
  <si>
    <t>提供住宿、三餐、实习补贴</t>
  </si>
  <si>
    <t>硕士及以上</t>
  </si>
  <si>
    <t>工程管理、土木工程、工程造价</t>
  </si>
  <si>
    <t>沟通能力、学习能力强</t>
  </si>
  <si>
    <t>随时</t>
  </si>
  <si>
    <t>仁寿县</t>
  </si>
  <si>
    <t>王一州18683374640、390066303@qq.com</t>
  </si>
  <si>
    <t>成本管理岗</t>
  </si>
  <si>
    <t>1.成本核算与账务处理
2.成本控制与预算管理
3.成本分析与报告
4.成本管理体系建设与优化</t>
  </si>
  <si>
    <t>工程管理岗</t>
  </si>
  <si>
    <t>1.施工过程管理
2.成本控制与预算管理
3.合同管理与风险管理
4.竣工验收与交付</t>
  </si>
  <si>
    <t>四川藏区高速公路有限责任公司</t>
  </si>
  <si>
    <t>管理岗</t>
  </si>
  <si>
    <t>1.制度建设、会务接待、工商年检工商变更等工作、外部董事服务、文稿撰写、信访维稳、联络工作
2.组织开展各类培训，职称申报，公文撰写工作</t>
  </si>
  <si>
    <t>实习补贴、市内交通补贴、餐食保障</t>
  </si>
  <si>
    <t>文学类、管理类、经济类、语言类相关专业</t>
  </si>
  <si>
    <t>擅长公文写作、熟练使用office等办公软件；具有较强敬业精神和团队协作精神，政治思想素质良好，品行端正，具有良好的组织能力、较好的沟通协调能力及语言文字表达能力。</t>
  </si>
  <si>
    <t>3-6个月</t>
  </si>
  <si>
    <t>成都市二环路西一段90号四川高速大厦</t>
  </si>
  <si>
    <t>蒲文宇，18780748702</t>
  </si>
  <si>
    <t>四川蜀道装备科技股份有限公司</t>
  </si>
  <si>
    <t>研发工程师岗</t>
  </si>
  <si>
    <t xml:space="preserve">1.负责研发课题工艺包的设计，提供各专业设计任务书及技术要求、提供外配采购规格书或询价书，对研发课题中可能出现技术难题提出解决方案；                                                 
2. 根据工艺研发提出的设备设计任务书和技术要求，完成研发课题中的设备设计，提出先进的非常规设备设计方案。 
</t>
  </si>
  <si>
    <t>公司主营业务产品设计</t>
  </si>
  <si>
    <t>住宿、班车、工作餐</t>
  </si>
  <si>
    <t>技术研发部</t>
  </si>
  <si>
    <t>石油化工、应用化学、过程装备与控制工程、机械自动化、化工机械、化工工艺、流体力学、工程材料等专业</t>
  </si>
  <si>
    <t>四川省成都市郫都区同善桥路569号</t>
  </si>
  <si>
    <t xml:space="preserve">李漪 18602800666 
HR@shenlenggufen.com  </t>
  </si>
  <si>
    <t>数智工程研究院</t>
  </si>
  <si>
    <t>四川省公路规划勘察设计研究院有限公司</t>
  </si>
  <si>
    <t>监测与数据分析岗</t>
  </si>
  <si>
    <t>技术、研究</t>
  </si>
  <si>
    <t>1.参与安全监测系统的系统设计、设备调研、施工安装、系统集成与联合调试、系统培训与验收、系统运维与安全评估技术服务工作。
2.参与工程结构监测系统中数据分析、应急预警、安全评估等业务规则和算法编制开发。</t>
  </si>
  <si>
    <t>工作餐、实习补助</t>
  </si>
  <si>
    <t>公路长大桥建设国家工程研究中心四川分中心、四川省公路结构监测与加固工程技术研究中心</t>
  </si>
  <si>
    <t>硕士（二、三年级）及博士</t>
  </si>
  <si>
    <t>桥梁工程、隧道工程、土木工程、工程地质、电气工程、计算机</t>
  </si>
  <si>
    <t>具备结构工程力学知识，了解常用监测技术，精通AUTOCAD绘图软件，了解工程计算分析软件，逻辑思维清晰严谨，具有良好的学习能力，具备独立分析问题和处理问题的能力，具有良好的沟通协作能力和团体合作意识。</t>
  </si>
  <si>
    <t>2025年</t>
  </si>
  <si>
    <t>成都市武侯区武侯祠横街一号</t>
  </si>
  <si>
    <t>余翔 13808218837</t>
  </si>
  <si>
    <t>数字化科研岗</t>
  </si>
  <si>
    <t>科研</t>
  </si>
  <si>
    <t>1.参与科研课题研究；
2.参与行业、团体、企业标准编制；
3.专利、软著、论文等科技成果撰写；
4.国内外各类奖项申报工作。</t>
  </si>
  <si>
    <t>道路、桥梁或隧道等公路相关专业、交通工程、计算机</t>
  </si>
  <si>
    <t>1.本科、硕士、博士三个学历中，同时拥有公路工程相关专业及计算机相关学历优先；
2.主动积极，沟通能力强，具备一定的科研能力和学术基础；
3.对工程数字化有一定理解，学术写作能力强；
4.有发表论文、专利者优先。</t>
  </si>
  <si>
    <t>智慧交通规划设计岗</t>
  </si>
  <si>
    <t>1.参与公路传统机电系统的设计、研究及后期服务工作；
2.参与公路机电信息化工程规划设计，包括数据工程、调度指挥中心等；
3.参与相关科研项目。</t>
  </si>
  <si>
    <t>通信、电子、计算机等相关专业</t>
  </si>
  <si>
    <t>1.熟悉设计工作流程或者软硬件需求开发工作；
2.学习能力强，具有良好的沟通能力和团队协作意识。
3.具有公路机电工程项目经历者优先。
4.承担过研究项目申报、组织工作者优先。</t>
  </si>
  <si>
    <t>电气规划设计岗</t>
  </si>
  <si>
    <t>参与供配电、直流供电等规划设计工作。</t>
  </si>
  <si>
    <t>电气相关专业，电力电子优先</t>
  </si>
  <si>
    <t>1.熟悉CAD绘图软件；
2.熟悉设计工作流程或者电气产品开发工作。
3.学习能力强，具有良好的沟通能力和团队协作意识。
4.具有直流电气产品工作经验者优先。</t>
  </si>
  <si>
    <t>前端工程师</t>
  </si>
  <si>
    <t>1.根据产品设计，承担开发任务，按计划完成任务目标，文档编写；
2.独立完成软件系统及模块的编码，按要求修改完善已有的解决方案;
3.具备一定的项目管理能力，能够独立完成相关沟通与协调工作。</t>
  </si>
  <si>
    <t>四川省公路结构监测与加固工程技术研究中心</t>
  </si>
  <si>
    <t>计算机相关专业、地理信息相关专业</t>
  </si>
  <si>
    <t>具备扎实的计算机相关知识基础并有良好的编码规范
熟悉W3C标准与ES规范，熟练使用HTML、CSS、JavaScript、Ajax、DOM等前端技术；熟悉使用至少一种主流JS框架，如React等，掌握其原理，能独立开发常用组件；熟悉前端组件化、模块化的开发模式；熟练前端工程化webpack、gulp的使用；熟悉NodeJs等服务端开发语言；优秀的设计和编码品味，热爱写代码，能产出高质量的设计和代码；有良好的沟通能力和团队协作精神，乐于接受和实践新技术。</t>
  </si>
  <si>
    <t>AI工程师</t>
  </si>
  <si>
    <t>1.引进前沿人工智能技术，用于解决实际项目问题
2.将产品需求利用人工智能技术落地
3.基于基础大模型进行二次开发，涵盖微调、精调、对齐、Prompt优化等
4.负责大模型在Agent领域的应用研究，建设基于多智能体的角色扮演、环境模拟、推理决策、数据分析等能力。</t>
  </si>
  <si>
    <t>计算机相关专业</t>
  </si>
  <si>
    <t>深入理解机器学习、深度学习、强化学习等领域的核心算法和模型，如神经网络、卷积神经网络（CNN）、Transformer架构；熟练掌握主流机器学习框架（如TensorFlow、PyTorch、Scikit-learn、XGBoost等）
精通编程语言，如Python、Java、Scala等，能够高效实现数据处理和AI模型开发。掌握数据采集、清洗、标注、预处理和特征工程等技能；熟悉各种模型评估指标和方法，如准确率、召回率、F1值等；具备较强的科研创新能力，能够独立开展前沿研究工作，关注AI领域的最新研究动态和发展趋势，不断探索新的算法和技术。</t>
  </si>
  <si>
    <t>结构工程师(电器机械设备类)</t>
  </si>
  <si>
    <t>1.根据项目需求负责新产品的外观工艺，结构，机械等方面的设计，打样，验证；
2.通过修改设计方案，改进材料等方式对产品持续进行优化。</t>
  </si>
  <si>
    <t>结构、机械相关专业</t>
  </si>
  <si>
    <t>1.熟悉各类2D/3D设计软件，能够制作可行性方案论证，精通机械，结构相关设计；
2.了解各种加工工艺，如机加，钣金，开模等，熟悉不同材料特性；</t>
  </si>
  <si>
    <t>嵌入式软硬件工程师</t>
  </si>
  <si>
    <t>1.根据项目需求负责嵌入式电路原理图，pcb设计，生产相关工作；
2.可负责相关嵌入式板的硬件调试，问题排查；
3.根据项目需求编写嵌入式软件。</t>
  </si>
  <si>
    <t>电子、通信相关专业</t>
  </si>
  <si>
    <t>1.具备嵌入式硬件电路设计基础，熟悉一款pcb画图软件，有射频设计测试经验更佳；
2.可熟练编写基于单片机，嵌入式操作系统或linux系统相关嵌入式软件代码；</t>
  </si>
  <si>
    <t>四川省公路院宏途新材科技有限公司</t>
  </si>
  <si>
    <t>高韧性混凝土技术研发岗</t>
  </si>
  <si>
    <t>配合完成高韧性混凝土产品技术、生产工艺流程等的开发研究</t>
  </si>
  <si>
    <t>提供餐食保障和住房补贴</t>
  </si>
  <si>
    <t>硕士（二、三年级）</t>
  </si>
  <si>
    <t>土木工程、交通工程、材料科学与工程以及其他与拟聘岗位相符的专业</t>
  </si>
  <si>
    <t>具备扎实的混凝土技术知识和科研试验能力，了解生产工艺和质量要求，熟悉相关标准和规范，能独立开展试验方案制定及实施、数据分析和报告编写等工作</t>
  </si>
  <si>
    <t>2025年5月中旬</t>
  </si>
  <si>
    <t>雅安市雨城区西门南路173号</t>
  </si>
  <si>
    <t>徐屹13541013629</t>
  </si>
  <si>
    <t>高性能灌浆料技术研发岗</t>
  </si>
  <si>
    <t>配合完成高性能灌浆料产品技术、生产工艺流程等的开发研究</t>
  </si>
  <si>
    <t>新津区永商镇兴化五路888号（工业园区）</t>
  </si>
  <si>
    <t>变刚度支座技术研发岗</t>
  </si>
  <si>
    <t>配合完成变刚度支座产品技术、施工技术等的开发研究</t>
  </si>
  <si>
    <t>四川交投设计咨询研究院有限责任公司</t>
  </si>
  <si>
    <t>综合管理岗</t>
  </si>
  <si>
    <t>行政类</t>
  </si>
  <si>
    <t>宣传、党建工作等</t>
  </si>
  <si>
    <t>1.购买实践期间意外保险；
2.提供相应交通补贴；
3.工作日提供工作餐；
4.相应实践补贴。</t>
  </si>
  <si>
    <t>蜀道集团工程技术中心</t>
  </si>
  <si>
    <t>汉语言文学、传播学、新闻学、马克思主义理论等</t>
  </si>
  <si>
    <t>具有活动组织协调能力，熟练应用各种办公软件</t>
  </si>
  <si>
    <t>2025年6-8月</t>
  </si>
  <si>
    <t>成都市武侯区科园二路10号航利中心</t>
  </si>
  <si>
    <t>联系人：邱月
手机号码：18200260520
邮箱：469519134@qq.com</t>
  </si>
  <si>
    <t>四川川投新能源有限公司</t>
  </si>
  <si>
    <t>四川能源发展集团有限责任公司</t>
  </si>
  <si>
    <t>综合文秘岗</t>
  </si>
  <si>
    <t>行政岗</t>
  </si>
  <si>
    <t>协助公司文秘、宣传、行政、后勤、档案和信息化建设等工作。</t>
  </si>
  <si>
    <t>按照“保障十条”执行</t>
  </si>
  <si>
    <t>硕士研究生
2、3年级</t>
  </si>
  <si>
    <t>中文、行政管理、信息管理等相关专业</t>
  </si>
  <si>
    <t>2025.7-2025.8</t>
  </si>
  <si>
    <t>成都市武侯区临江西路1号</t>
  </si>
  <si>
    <t>张佳
13880322730</t>
  </si>
  <si>
    <t>党建工作岗</t>
  </si>
  <si>
    <t>协助起草党建工作总结、报告、会议纪要等文字材料，开展党员相关活动及党组织关系转接等工作。</t>
  </si>
  <si>
    <t>人力资源管理、工商管理、马克思主义理论、哲学、政治经济学等相关专业</t>
  </si>
  <si>
    <t>中共党员（含预备）</t>
  </si>
  <si>
    <t>审计岗</t>
  </si>
  <si>
    <t>技术岗</t>
  </si>
  <si>
    <t>协助对各项目部工程成本控制与招投标监督，审核预算结算，参与竣工结算，编写内部审计报告等。</t>
  </si>
  <si>
    <t>会计、审计、财务等相关专业</t>
  </si>
  <si>
    <t>通过CPA，ACCA考试者优先</t>
  </si>
  <si>
    <t>法务合规岗</t>
  </si>
  <si>
    <t>协助草拟、审核、修订、管理各类合同及法律文书，协助进行法律风险评估等工作。</t>
  </si>
  <si>
    <t>法学相关专业</t>
  </si>
  <si>
    <t>通过国家司法考试者</t>
  </si>
  <si>
    <t>财务管理岗</t>
  </si>
  <si>
    <t>协助处理公司日常财务核算，各项税收计算、申报、缴纳、各项税务报表编制报送等工作。</t>
  </si>
  <si>
    <t>财务管理、会计学等相关专业</t>
  </si>
  <si>
    <t>投资管理岗</t>
  </si>
  <si>
    <t>规划岗</t>
  </si>
  <si>
    <t>协助开展招投标和采购相关工作，收集跟踪项目信息，对接项目合作单位，开展项目初筛、立项等。</t>
  </si>
  <si>
    <t>本科新能源类、能源类、电气类等相关专业、研究生投资管理、项目管理等相关专业</t>
  </si>
  <si>
    <t>造价合同岗</t>
  </si>
  <si>
    <t>协助公司项目预算编制、施工合同谈判、签订、付款、统计、归档，合同履行以及纠纷处理等。</t>
  </si>
  <si>
    <t>工程造价、工程管理、建筑类等相关专业</t>
  </si>
  <si>
    <t>电气管理岗</t>
  </si>
  <si>
    <t>协助沟通处理各项电气相关问题、各设备技术评标、工程竣工结算等工作。</t>
  </si>
  <si>
    <t>电气工程、电力系统及其自动化等相关专业</t>
  </si>
  <si>
    <t>电力营销岗</t>
  </si>
  <si>
    <t>协助配合相关部门做好客户资料的收集、整理、归档管理，完成市场拓展、销售等工作。</t>
  </si>
  <si>
    <t>电气工程、电力系统、电力市场、经济学与大数据分析等相关专业</t>
  </si>
  <si>
    <t>安全管理岗</t>
  </si>
  <si>
    <t>熟悉安全、职业健康防治等相关法律法规，协助开展质量安全检查、隐患治理、预警闭环等工作。</t>
  </si>
  <si>
    <t>电气工程、电力系统及其自动化等相关专业或安全管理相关专业</t>
  </si>
  <si>
    <t>四川川投智胜数字科技有限公司</t>
  </si>
  <si>
    <t>财务岗</t>
  </si>
  <si>
    <t>财务</t>
  </si>
  <si>
    <t>1.根据公司短期发展目标，协助部长完成公司合并口径全面预算编制及分析说明。
2.定期汇总、综合分析所属公司编制的简要预算执行差异分析报告。
3.代表集成公司完成下属公司年度会计基础工作核查。
4.完成凭证整理及归档工作。
5.执行应收账款定期清理工作，及时更新项目收款信息并输出明细。
6.执行存货定期清理工作，及时更新存货情况。
7.完成上级领导安排的其他工作事项。</t>
  </si>
  <si>
    <t>成都市企业技术中心</t>
  </si>
  <si>
    <t>财务类</t>
  </si>
  <si>
    <t>1.掌握基本财务相关知识及技能，会计学、审计学等相关专业优先。
2.熟练操作Office系列办公软件，具有良好的沟通能力。
3.工作认真仔细，具有报告、计划、文件能力。
4.有良好的纪律性、团队合作以及开拓创新精神。</t>
  </si>
  <si>
    <t>四川省成都市双流区新裕路99号川投科创大厦14楼</t>
  </si>
  <si>
    <t>廖微 18482366782
liaowei8669@wisesoft.org.cn</t>
  </si>
  <si>
    <t>人力资源岗</t>
  </si>
  <si>
    <t>人力</t>
  </si>
  <si>
    <t>1.协助完成招聘相关工作。
2.协助完成培训相关工作。
3.协助完成员工关系管理及档案管理相关工作。
4.完成领导交办的其他工作。</t>
  </si>
  <si>
    <t>1.管理类、师范类、教育类专业优先。
2.性格活泼开朗，沟通表达能力良好。
3.熟练操作Office系列办公软件。
4.良好的沟通、协调能力，做事积极主动，工作认真细致。
5.逻辑清楚，思维活跃，有较强的团队意识及执行力。</t>
  </si>
  <si>
    <t>项目助理</t>
  </si>
  <si>
    <t>研发</t>
  </si>
  <si>
    <t>1.协助项目经理进行项目规划和执行。
2.收集和整理项目相关资料和文件，建立项目档案。
3.组织和安排会议，记录会议内容和决策。
4.跟踪项目进展，及时汇报项目状态和问题。
5.协调项目团队成员，协助分配任务和监督工作进展。
6.支持项目团队的日常运作，解决项目中的问题和难题。
7.负责系统功能操作培训，系统模块日常运维及客户答疑。
8.配合客户对系统数据及相关配置进行初始化操作。</t>
  </si>
  <si>
    <t>计算机、软件、通信类</t>
  </si>
  <si>
    <t>1.掌握软件项目交付体系的相关知识，能够协助项目经理开展项目日常交付工作。
2.熟练使用visio、思维导图等日常办公软件和项目管理软件。
3.具有较强的执行能力、沟通协调能力。</t>
  </si>
  <si>
    <t>成都宏明电子股份有限公司</t>
  </si>
  <si>
    <t>创新研发工程师</t>
  </si>
  <si>
    <t>1.根据公司产业发展，从事电子材料、元器件及电子技术相关研究领域的创新研发工作。
2.负责新领域、新项目、新产品的调研、研究、立项及实施工作。
3.负责与高校及企业合作开发项目的立项及实施工作，并参与新产业的初期孵化工作。
4.负责项目实施过程中的样品制备，包括生产、测试等，以及相关技术报告资料的编写工作。</t>
  </si>
  <si>
    <t>拥有1个国家级企业技术中心；1个国家“863电子瓷料研发中心”；2个国家级检测校准试验中心；2个院士工作站；1个技能大师工作室；7条军标生产线</t>
  </si>
  <si>
    <t>博士研究生</t>
  </si>
  <si>
    <t>电子、电气、机械、控制工程、电路、测控技术、通信工程、材料、化学等相关专业</t>
  </si>
  <si>
    <t>1.具有计算机操作能力，能够熟练使用各种要求的设计软件及办公软件；
2.具备一定的英语应用能力，能阅读本专业英文资料；具有较强执行力、保密意识。</t>
  </si>
  <si>
    <t>四川省成都市龙泉驿区北京路188号</t>
  </si>
  <si>
    <t>何梦坤
13808208912</t>
  </si>
  <si>
    <t>四川川投云链科技有限公司</t>
  </si>
  <si>
    <t>运营业务岗</t>
  </si>
  <si>
    <t>运营</t>
  </si>
  <si>
    <t>1. 市场推广与业务营销
市场调研与分析：定期进行市场需求分析，了解行业趋势、竞争态势和客户需求，制定符合公司定位的市场推广方案。
推广策略制定与执行：根据公司整体战略，设计精准的营销计划和活动，结合线上线下渠道提升品牌知名度。包括但不限于内容营销、社交媒体推广、搜索引擎优化（SEO）、广告投放、合作伙伴关系管理等。
业务拓展与客户开发：协助销售团队开展业务拓展，提供市场情报和潜在客户数据，利用线上渠道（如官网、社交平台）提高客户转化率，促进公司融资服务的推广。
品牌管理与传播：打造和维护公司品牌形象，确保公司在市场上的影响力不断提升。包括品牌定位、口碑管理、公众关系等。
2. 线上产品迭代与运营管理
产品生命周期管理：根据市场需求、技术进步和客户反馈，制定线上产品的生命周期管理计划，确保产品不断优化升级。包括产品功能开发、版本迭代、用户体验改进等。
产品数据分析与反馈：通过数据分析工具，追踪产品的使用情况、客户反馈及市场反应，分析产品性能和运营效果，识别潜在问题并提出优化方案。
跨部门协作与反馈机制：与产品、技术、销售等部门紧密协作，确保产品开发和运营的顺畅进行。通过定期会议和沟通机制，快速响应市场需求和技术挑战，推动产品快速迭代。
用户体验优化：根据客户使用反馈和行业最佳实践，持续优化产品的界面设计、功能实现和用户交互，提升用户满意度和产品粘性。
3. 数据分析与市场反馈
运营数据分析：收集、整理并分析线上运营数据、营销活动数据以及产品使用数据。通过数据分析了解客户需求，预测市场趋势，优化资源配置，提升市场推广效果。
效果评估与优化：对各类推广活动、产品更新和市场策略进行效果评估，分析投资回报率（ROI），提出调整和优化建议，确保营销资源的高效利用。</t>
  </si>
  <si>
    <t>经济、金融类</t>
  </si>
  <si>
    <t>1.具有良好的沟通能力、分析判断能力、逻辑思维能力、团队合作意识以及较高的分析能力，善于交际应酬。
2.熟悉PPT、ERP、CRM等软件。
3.能吃苦耐劳，保持良好的工作积极性。
4.能持续学习，不断进取，提升自我。</t>
  </si>
  <si>
    <t>四川省成都市双流区新裕路99号川投科创大厦16楼</t>
  </si>
  <si>
    <t>伏玉竹
18582278555
519468466@qq.com</t>
  </si>
  <si>
    <t>川投国际有限公司</t>
  </si>
  <si>
    <t>法务岗</t>
  </si>
  <si>
    <t>法治建设、合规管理、风险控制</t>
  </si>
  <si>
    <t>法律</t>
  </si>
  <si>
    <t>法学专业毕业或在读生，熟悉公司运作相关法律法规。</t>
  </si>
  <si>
    <t>何雨航15680618111</t>
  </si>
  <si>
    <t>投资项目拓展、工程建设管理</t>
  </si>
  <si>
    <t>水利水电工程、电气及其自动化</t>
  </si>
  <si>
    <t>1.熟悉水利水电工程或风电等清洁能源专业技术、工程建设管理和运营；
2.具备基本的投融资相关基础知识，了解境外电力项目投资流程。</t>
  </si>
  <si>
    <t>四川能投物资产业集团有限公司</t>
  </si>
  <si>
    <t>项目会计</t>
  </si>
  <si>
    <t>会计岗</t>
  </si>
  <si>
    <t>基础会计日常工作</t>
  </si>
  <si>
    <t>结合十条提供保障条件</t>
  </si>
  <si>
    <t>会计/财务管理</t>
  </si>
  <si>
    <t>初级会计水平，吃苦耐劳</t>
  </si>
  <si>
    <t>2025.7-2025.9</t>
  </si>
  <si>
    <t>成都武侯区</t>
  </si>
  <si>
    <t>李沁潞  18109000723</t>
  </si>
  <si>
    <t>法律事务岗</t>
  </si>
  <si>
    <t>协助处理公司法律事务、合规、风控等相关事务</t>
  </si>
  <si>
    <t>法学类、法律类</t>
  </si>
  <si>
    <t>具有法律职业资格A证者优先、熟悉民商事法律法规及政策、熟练掌握办公软件</t>
  </si>
  <si>
    <t>业务经理</t>
  </si>
  <si>
    <t>营销岗</t>
  </si>
  <si>
    <t>协助部门资料初步整理，项目考察及业务谈判，项目前期尽调准备工作；项目可行性报告的拟稿和报送至项目研讨会以及分公司办公会决策审议，完成投标、报价工作；；做好合同签订准备工作、跟进合同签订全流程；协助把控项目发货及到货整体运行，确保项目跟踪及合同执行过程中文件、票据的有效开具、传递，资金及时回收，及时交项目后勤处存档.</t>
  </si>
  <si>
    <t>四川能投金鼎产融控股集团有限公司</t>
  </si>
  <si>
    <t>AI应用工程师</t>
  </si>
  <si>
    <t>1.负责整理AI相关市场信息，提供信息化发展趋势、热点分析及策略建议，分析AI产品在业务系统中的应用；
2.制定、规范和优化AI项目管理流程，对AI项目进行跟踪，为领导决策提供支持；
3.根据业务需求，制定AI建设方案及AI解决方案，并进行可行性研究；
4.负责确定AI项目目标、设计AI项目规划，完成AI项目研发模式选型，并制定AI项目实施计划；
5.参与整个AI开发流程协助AI项目管理，并提供优化改进建议；
6.参与AI项目验收工作，协助测试执行AI项目各项工作并输出测试报告。</t>
  </si>
  <si>
    <t>有信息系统项目组</t>
  </si>
  <si>
    <t>企业技术中心（信息科技部）</t>
  </si>
  <si>
    <t>计算机,通信,数学方向</t>
  </si>
  <si>
    <t>1.对人工智能开源开放平台相关产品较了解，熟悉机器学习和自然语言处理算法；
2.熟悉深度学习、神经网络等人工智能领域的基础理论和应用技术；
3.具备良好的算法设计思想、编程能力和数据处理能力，能够根据具体业务需求进行算法设计和实现；
4.具备较强的团队协作能力和沟通能力，能够配合团队完成任务；
5.有研究人工智能方向的学位背景者优先。</t>
  </si>
  <si>
    <t>四川省成都市武侯区交子北一路88号枫丹国际一单元19层</t>
  </si>
  <si>
    <t>甘霖   15281010978</t>
  </si>
  <si>
    <t>四川能投金鼎产融控股集团有限公司（四川省金玉融资担保有限公司）</t>
  </si>
  <si>
    <t>客户经理</t>
  </si>
  <si>
    <t>金融</t>
  </si>
  <si>
    <t>协助部门开展担保类业务</t>
  </si>
  <si>
    <t>经济、金融、投资、会计、统计等</t>
  </si>
  <si>
    <t>了解相关金融法律、信贷业务知识，具备较强的沟通协调能力</t>
  </si>
  <si>
    <t>成都市高新区交子北一路88号枫丹国际写字楼17层</t>
  </si>
  <si>
    <t>赵丹          028-61011270</t>
  </si>
  <si>
    <t>四川省新能源动力股份有限公司</t>
  </si>
  <si>
    <t>人力资源</t>
  </si>
  <si>
    <t>综合</t>
  </si>
  <si>
    <t>参与人力资源制度修订、教育培训开展、相关文件材料撰写、资料整理归纳等人力资源管理工作</t>
  </si>
  <si>
    <t>人力资源管理等相关专业</t>
  </si>
  <si>
    <t>熟练使用各类办公软件，熟悉人力资源管理相关基本知识，对人力资源管理工作有一定了解，能够撰写各类总结及汇报材料等各类文件资料，有较好的文字写作能力和沟通协调能力。</t>
  </si>
  <si>
    <t>成都市武侯区</t>
  </si>
  <si>
    <t>陈柳
18380417120</t>
  </si>
  <si>
    <t>证券事务</t>
  </si>
  <si>
    <t>业务</t>
  </si>
  <si>
    <t>参与上市公司法人治理、信息披露、资本市场信息搜集、证券法律法规搜集整理；指导所属公司完善法人治理；参与公文拟写及董事会相关报告拟写；舆情处置及价值传播</t>
  </si>
  <si>
    <t>经济专业、金融专业、财会专业、法律专业等</t>
  </si>
  <si>
    <t>熟练使用各类办公软件，良好的逻辑表达能力和协作沟通能力；对公司法、证券法及上市公司相关法律、法规及政策有一定的了解。</t>
  </si>
  <si>
    <t>四川省新能源动力股份有限公司（四川省能投风电开发有限公司）</t>
  </si>
  <si>
    <t>数据管理</t>
  </si>
  <si>
    <t>参与新能源集控中心的智慧监盘系统、新能源生产管理信息系统、人工智能（AI)建模及模型训练、大数据分析平台建设等方面的研究及具体的项目实施工作</t>
  </si>
  <si>
    <t>新能源集控中心</t>
  </si>
  <si>
    <t>博士、硕士</t>
  </si>
  <si>
    <t>电力行业、软件开发系统方面</t>
  </si>
  <si>
    <t>1.具备较强的编程和模拟分析能力；
2.良好的沟通协调能力；
3.了解风电及光伏系统运行的基本原理；
4.身体健康、服从指挥敢于担当、不惧困难；</t>
  </si>
  <si>
    <t>2025.9-2025.12</t>
  </si>
  <si>
    <t>格桑曲珍19981494576</t>
  </si>
  <si>
    <t>四川能投发展股份有限公司</t>
  </si>
  <si>
    <t>员工开发与培训职鉴岗</t>
  </si>
  <si>
    <t>人资</t>
  </si>
  <si>
    <t>负责培训和职称管理、职业技能认定及专业技术人才队伍建设工作。</t>
  </si>
  <si>
    <t>配合完成培训和职称管理、职业技能认定及专业技术人才队伍建设等相关工作。</t>
  </si>
  <si>
    <t>硕士
研究生</t>
  </si>
  <si>
    <t>人力资源相关专业</t>
  </si>
  <si>
    <t>具备一定的口头沟通能力、系统思考能力、组织协调能力、计划与执行能力</t>
  </si>
  <si>
    <t>成都市
温江区人和路789号水电大厦</t>
  </si>
  <si>
    <t xml:space="preserve">张杨
18571594912
</t>
  </si>
  <si>
    <t>安全环保监察岗</t>
  </si>
  <si>
    <t>负责开展安全监督检查，监督相关职能部门和单位开展安全隐患排查治理</t>
  </si>
  <si>
    <t>配合开展安全监督检查，监督相关职能部门和单位开展安全隐患排查治理等相关工作</t>
  </si>
  <si>
    <t>安全环保相关专业</t>
  </si>
  <si>
    <t>四川能投汇成培训管理有限公司</t>
  </si>
  <si>
    <t>职业能力建设岗</t>
  </si>
  <si>
    <t>人才评价、人才规划</t>
  </si>
  <si>
    <t>职业能力建设等方面工作，主要包括技能人才能力提升、人才梯队建设、人才格局构建等</t>
  </si>
  <si>
    <t>职业技能题库建设、四川省技能人才考务规划工作组</t>
  </si>
  <si>
    <t>化工专业、机械专业、能源专业为主</t>
  </si>
  <si>
    <t>具备较高的办公软件使用能力，能编写课程、教案、题库、培训方案、技能人才发展规划。</t>
  </si>
  <si>
    <t>不限</t>
  </si>
  <si>
    <t>成都是剑南大道716号四川能源大厦2楼</t>
  </si>
  <si>
    <t>罗芳
18081003710</t>
  </si>
  <si>
    <t>基地项目策划岗</t>
  </si>
  <si>
    <t>策划</t>
  </si>
  <si>
    <t>政策研究、品牌建设、市场拓展</t>
  </si>
  <si>
    <t>集团公司人才培养基地项目</t>
  </si>
  <si>
    <t>汉语言文学、市场营销等</t>
  </si>
  <si>
    <t>具有较强的文字功底，对各类产业、人才政策有一定的研究。</t>
  </si>
  <si>
    <t>四川能投教育投资有限公司（遂宁能源职业学院）</t>
  </si>
  <si>
    <t>宣传干事</t>
  </si>
  <si>
    <t>专业技术岗</t>
  </si>
  <si>
    <t>主要负责宣传、文化建设工作</t>
  </si>
  <si>
    <t>遂宁能源职业学院</t>
  </si>
  <si>
    <t>新闻传播、新媒体运营、新媒体技术等</t>
  </si>
  <si>
    <t>1.熟悉微视频剪辑与制作、图形处理软件。
2.熟悉抖音、微信视频号等新媒体运营</t>
  </si>
  <si>
    <t>遂宁市船山区科创西路9号</t>
  </si>
  <si>
    <t xml:space="preserve">
朱彩红   13882580092</t>
  </si>
  <si>
    <t>四川能投天府新能源研究院有限公司</t>
  </si>
  <si>
    <t>实习生</t>
  </si>
  <si>
    <t>产业研发类、科研支持类、职能管理类</t>
  </si>
  <si>
    <t>科研类：
1.调研分析：协助完成新能源领域前沿技术调研分析，参与公司科技创新发展规划;2.产业需求对接：协助集团产业公司与高校院所、高新技术企业的合作对接，积累行业资源；3.项目推动：协助科研团队在清洁氢、绿色化工及新材料、新型储能等领域的项目从立项、实施、验收等各个阶段开展具体工作。
职能类：
1.协助完成公司科研支持或行政类事务；2.负责资料收集、整理，撰写相关材料、报告；3.协助周期性重点项目开展。</t>
  </si>
  <si>
    <t>氢能、储能、新材料、SAF科技攻关及中试基地等科研平台建设项目。
（其他岗位类别以部门为主，不设项目组）</t>
  </si>
  <si>
    <t>获批国家能源局“十四五”第一批“赛马争先”创新平台、油气田绿氢制取装备及一体化储运工程技术研究中心、钒液流电池四川省工程研究中心、四川省氢能创新联合体、四川省地热产业联盟等科研创新平台</t>
  </si>
  <si>
    <t>硕士、
博士
（年级不限）</t>
  </si>
  <si>
    <t>能源与动力工程类、化学工程与技术类、材料科学与工程类、石油与天然气工程类、试验测试类</t>
  </si>
  <si>
    <t>1.熟悉清洁氢、绿色化工及新材料、新型储能等领域技术及发展趋势，对科技创新有一定敏感性，关注前沿领域研究;
2.有较强的逻辑思维能力和文字功底，能独立撰写调研报告等材料；
3.沟通能力强，有团队合作精神，责任心强，能独立完成任务。</t>
  </si>
  <si>
    <t>2025.7-2026.5</t>
  </si>
  <si>
    <t>四川省
成都市
天府新
区</t>
  </si>
  <si>
    <t xml:space="preserve">
曾韬
15882403088
</t>
  </si>
  <si>
    <t>四川能投氢能产业投资有限公司</t>
  </si>
  <si>
    <t>科技研发岗</t>
  </si>
  <si>
    <t>技术型</t>
  </si>
  <si>
    <t>负责研究国家、省等有关科技创新发展的方针、政策；负责推进公司科技创新体系建设;负责公司科技创新项目实施</t>
  </si>
  <si>
    <t>博士（博3）
硕士（研3）</t>
  </si>
  <si>
    <t>能源、化工、材料学等工科类相关专业</t>
  </si>
  <si>
    <t>从事氢能源制造、储备、运输、加注及相关环节技术或装备的研发、制造，或燃料电池系统发动机优化控制、燃料电池热电联供系统等工程科学问题研究及系统集成技术开发，具备相关的技术研发背景和能力。</t>
  </si>
  <si>
    <t>起止时间不限，时长半年</t>
  </si>
  <si>
    <t>成都</t>
  </si>
  <si>
    <t>晏阳   13981516068</t>
  </si>
  <si>
    <t>四川能投氢能产业投资有限公司（四川能投攀枝花氢能有限公司）</t>
  </si>
  <si>
    <t>综合行政</t>
  </si>
  <si>
    <t>1.日常行政支持文件起草与处理；
2.会议组织与活动协调管理；
3.信息管理与分析</t>
  </si>
  <si>
    <t>光伏氢能开发利用项目</t>
  </si>
  <si>
    <t>行政管理、汉语文学</t>
  </si>
  <si>
    <t>1.具备一定的文字写作能力。
2.能够熟练运用OFFICE办公软件。                   3.责任心强。</t>
  </si>
  <si>
    <t>四川省攀枝花市西区建福巷88号</t>
  </si>
  <si>
    <t>周燕  15984577847</t>
  </si>
  <si>
    <t>建设管理</t>
  </si>
  <si>
    <t>协助光伏氢能开发利用项目建设</t>
  </si>
  <si>
    <t>新能源科学与工程</t>
  </si>
  <si>
    <t>能源类相关专业</t>
  </si>
  <si>
    <t>四川省攀枝花市西区建福巷89号</t>
  </si>
  <si>
    <t>上海博奥颐和医学检验所有限公司</t>
  </si>
  <si>
    <t>实验员</t>
  </si>
  <si>
    <t>（技术、行政、研究、规划等）</t>
  </si>
  <si>
    <t>1.负责基因检测实验的操作和分析，包括但不限于DNA/RNA的提取、PCR扩增、测序等。
2.根据实验方案和操作规范，进行样本的处理、实验操作和数据记录，确保实验结果的准确性和可靠性。
3.负责实验室设备的维护和日常质量控制，保证设备的正常运行。
4.参与实验室的质量管理工作，包括参与质量控制、质量评价、标准操作规范的制定和实施等。</t>
  </si>
  <si>
    <t>分子实验组</t>
  </si>
  <si>
    <t>医学检验、生物等相关专业</t>
  </si>
  <si>
    <t>熟练使用办公软件，具有一定口头表达和公文写作能力。</t>
  </si>
  <si>
    <t>2025.7-2026.3</t>
  </si>
  <si>
    <t>上海市浦东新区芙蓉花路500弄17号楼</t>
  </si>
  <si>
    <t>陈燕艳18301923401</t>
  </si>
  <si>
    <t>四川航空集团有限责任公司</t>
  </si>
  <si>
    <t>人力资源管理员</t>
  </si>
  <si>
    <t>1.协助领导班子考核激励管理。
2.协助工资总额管理。
3.协助组织机构优化工作。</t>
  </si>
  <si>
    <t>实习补贴、交通补贴、工作餐、住宿或住宿补贴、购买雇主责任险</t>
  </si>
  <si>
    <t>人力资源、财务管理、应用数学、法律</t>
  </si>
  <si>
    <t>1.熟悉人力资源各模块业务，熟悉国家、地区相关法律法规及政策。
2.具备较强的写作能力与沟通协调能力。
3.熟练掌握常用办公软件。</t>
  </si>
  <si>
    <t>7-8月</t>
  </si>
  <si>
    <t>双流区机场南四路川航大厦</t>
  </si>
  <si>
    <t>王旭彤
手机号：15882422889
邮箱：327439089@qq.com</t>
  </si>
  <si>
    <t>科技创新管理员</t>
  </si>
  <si>
    <t>协助科技创新管理相关工作。</t>
  </si>
  <si>
    <t>硕士
（二年级及以上）</t>
  </si>
  <si>
    <t>理工类</t>
  </si>
  <si>
    <t>1.工作细心、执行力强、思维敏捷等。
2.具备较强的写作能力与沟通协调能力。
3.熟练掌握常用办公软件。</t>
  </si>
  <si>
    <t>法务管理员</t>
  </si>
  <si>
    <t>1.协助日常法律事务管理。
2.协助全流程合同管理。
3.协助议案与制度管理。
4.协助法律纠纷与风险防控。
5.协助组织内部法律培训（如合同法、劳动法、数据合规等）。</t>
  </si>
  <si>
    <t>法学</t>
  </si>
  <si>
    <t>1.具备相关职业资格证书或相关实践经验。
2.具备较强的写作能力与沟通协调能力。
3.熟练掌握常用办公软件。</t>
  </si>
  <si>
    <t>审计员</t>
  </si>
  <si>
    <t>1.协助内部审计工作
2.配合省审计厅、省国资委等上级主管部门开展各类审计或检查。
3.协助违规经营投资责任追究事务管理</t>
  </si>
  <si>
    <t>审计、财务管理、管理类学科专业</t>
  </si>
  <si>
    <t>合规管理员</t>
  </si>
  <si>
    <t>1.协助合规体系建设与维护。
2.协助处理合规举报与投诉，参与违规事件处理并推动整改。
3.协助完善公司风险管理体系、推动合规管理信息化建设、协调出具重大事项合规审查审批单。</t>
  </si>
  <si>
    <t>法学、审计学，管理类、金融类学科相关专业</t>
  </si>
  <si>
    <t>四川航空置业发展有限公司</t>
  </si>
  <si>
    <t>投资规划员</t>
  </si>
  <si>
    <t>1.根据公司投资规划发展战略和整体模式，深入研究行业趋势、政策法规及市场竞争格局，提出公司拓展新业务、进入新领域的具体建议。
2.编制投资机制的初步分析研究报告，涵盖市场容量、客户需求、盈利模式及潜在风险。
3.投资项目信息搜集：建立信息收集渠道，掌握目标市场的房地产产品供需状况，负责收集目标市场土地招、拍、挂等交易信息；
4.分析、建议投资管理相关投资规划制度的编制、修订工作。</t>
  </si>
  <si>
    <t>实习补贴、交通补贴、午餐补贴、通讯补贴、购买雇主责任险</t>
  </si>
  <si>
    <t>投资类专业</t>
  </si>
  <si>
    <t>1.熟悉国际、国内投资市场形势，有房地产开发及投资规划的整体思路。
2.具备一定的财务专业能力，根据企业的财务状况，能制定合理的投资计划和执行方案。</t>
  </si>
  <si>
    <t>6-8月</t>
  </si>
  <si>
    <t>成都市武侯区科华北路64号附2号</t>
  </si>
  <si>
    <t>丁小平
手机号：13981959465
邮箱：scalg_zy@163.com</t>
  </si>
  <si>
    <t>投资管理员</t>
  </si>
  <si>
    <t>1.协助明确投资目标，开展市场调研、数据收集及可行性分析，支持编制项目可行性研究报告。
2.参加部门的相关工作会议，参与部门相关重要事项的决策。
3.配合投资主管完成公司投资管理相关制度的制定和修订工作。
4.参与部门管理，提出改善工作的建议。</t>
  </si>
  <si>
    <t>具备较好的语言表达能力及一定文字功底。</t>
  </si>
  <si>
    <t>信息技术
专员</t>
  </si>
  <si>
    <t>1. 协助系统管理员进行系统的日常维护和管理。
2. 参与信息系统的升级和优化项目，协助进行需求分析和技术测试。
3. 协助进行信息系统相关的试用手册/说明的制定。
4. 经培训后能在低代码系统中进行简单的功能搭建。
5. 参与一定量的行政类工作。</t>
  </si>
  <si>
    <t>计算机和信息相关专业</t>
  </si>
  <si>
    <t>1. 对信息系统管理有浓厚兴趣，愿意深入学习相关知识。
2. 具备良好的沟通能力和团队合作精神，能够与团队成员有效协作。
3. 熟悉至少一种编程语言（熟练应用Java，c#者优先）。
4. 有相关实习经验者优先考虑。</t>
  </si>
  <si>
    <t>法务专员</t>
  </si>
  <si>
    <t>1.协同法律顾问对企业各类合同、协议、章程、规章制度等法律文件进行审核和修订。
2.关注行业法律法规动态，及时向企业传达并解读新出台或修订的法律法规，评估对企业业务的影响，提出应对建议。
3.协助部门经理为公司的经营管理决策提供法律可行性、合法性分析和法律风险预测。
4.参与公司外部涉及的各类法律争议、纠纷的商讨、谈判和解决，必要时配合公司聘请的律师进行法律事务解决。</t>
  </si>
  <si>
    <t>法学类专业</t>
  </si>
  <si>
    <t>1.通过国家统一法律职业资格考试，具有法律职业资格证书优先。
2.熟练操作办公软件，能严格执行工作流程；
3.具备较强的保密意识和责任心，做事细致、耐心、谨慎，抗压能力强。</t>
  </si>
  <si>
    <t>四川航空科瑞特工程技术有限公司</t>
  </si>
  <si>
    <t>航空电子工程师</t>
  </si>
  <si>
    <t>1、开发和研究航电电子测试技术，为飞机持续适航提供工程技术支持。
2、负责机载航电部件持续适航维修取证开发。
3、负责指导车间维修工程师完成疑难故障的排故（机载飞控/飞管计算机方向）。
4、负责航电领域重要设备实施建设的立项评估和项目管理。</t>
  </si>
  <si>
    <t>实践补贴、交通补贴、工作餐、购买意外保险</t>
  </si>
  <si>
    <t>高新技术企业、企业技术中心</t>
  </si>
  <si>
    <t>电子信息工程、计算机科学技术、通信工程</t>
  </si>
  <si>
    <t>1、具备扎实的数字、模拟电子，数据通信，自动控制，计算机技术方面的专业知识，并能不断学习和更新知识。
2、熟悉飞机的航空电子设备包括通信、导航、机载计算机系统，了解部件工作原理，能熟练使用仪器仪表对其功能性能进行测试验证、排故。
3、熟悉项目开发和管理流程，具有较强的文字功底，具有较强的英语阅读能力。</t>
  </si>
  <si>
    <t>无要求</t>
  </si>
  <si>
    <t>成都市双流综合保税区综保横路</t>
  </si>
  <si>
    <t>何琬诒
手机号：18323891608
邮箱：hewanyi@scalkrt.com</t>
  </si>
  <si>
    <t>安全质量管理员</t>
  </si>
  <si>
    <t>1、CCAR-145民航维修体系管理。
2、安全标准化体系建设。
3、ISO三体系（ISO 9001/ISO 14001/ISO 45001）维护。</t>
  </si>
  <si>
    <t>安全质量相关专业</t>
  </si>
  <si>
    <t>1、熟悉ISO三体系及安全标准化管理。
2、掌握双重预防机制（风险分级管控、隐患排查治理）的落地方法。
3、工作积极主动，有想法敢实践。</t>
  </si>
  <si>
    <t>四川航空集团教育科技有限公司</t>
  </si>
  <si>
    <t>培训管理员</t>
  </si>
  <si>
    <t>协助进行培训项目方案的拟定、项目工作推进及组织实施。</t>
  </si>
  <si>
    <t>实践补贴、交通补贴、工作餐、购买意外保险等</t>
  </si>
  <si>
    <t>新闻、网络与新媒体、思想政治教育、心理学</t>
  </si>
  <si>
    <t>沟通能力、写作能力。</t>
  </si>
  <si>
    <t>7月-8月</t>
  </si>
  <si>
    <t>成都市高新西区新文路1号</t>
  </si>
  <si>
    <t>邵露萱
手机号：18482017816
邮箱：940631234@qq.com</t>
  </si>
  <si>
    <t>电教设备维护员</t>
  </si>
  <si>
    <t>主要负责管理类软件开发、数据分析、虚拟仿真等工作。</t>
  </si>
  <si>
    <t>计算机、人工智能、软件工程、自动控制、电气工程、机械电子等专业</t>
  </si>
  <si>
    <t>1.具备人工智能、软件开发、嵌入式软硬件设计等经验者优先。
2.熟悉掌握C\C++,Python，汇编等计算机语言</t>
  </si>
  <si>
    <t>四川省机场集团有限公司</t>
  </si>
  <si>
    <t>信息科技部见习助理</t>
  </si>
  <si>
    <t>研究</t>
  </si>
  <si>
    <t>协助开展集团公司“十五五”信息化规划编制、人工智能应用研究工作。</t>
  </si>
  <si>
    <t>有（机场集团人工智能应用研究项目）</t>
  </si>
  <si>
    <t>按“保障十条”标准执行</t>
  </si>
  <si>
    <t>人工智能</t>
  </si>
  <si>
    <t>1.具有良好的数学基础和算法基础；2.掌握人工智能与语音处理技术；3.熟练使用Linux系统；4.熟练使用Python、Java等后端技术；5.了解Pytorch、TensorFlow、Keras、Scikit-learn等机器学习框架；6.了解Transfomer大模型训练与微调原理；7.具有良好的沟通协作能力。</t>
  </si>
  <si>
    <t>成都市双流区机场南三路四川省机场集团有限公司</t>
  </si>
  <si>
    <t>唐榛
17828104177
420678004@qq.com</t>
  </si>
  <si>
    <t>四川省粮油集团有限责任公司</t>
  </si>
  <si>
    <t>四川省商业投资集团有限责任公司</t>
  </si>
  <si>
    <t>业务综合岗</t>
  </si>
  <si>
    <t>经营类</t>
  </si>
  <si>
    <t>1.负责业务部门文件收发、登记、传阅及归档；2.负责起草业务报告、合同草案等文件；3.负责筹备部门会议，记录会议核心内容，整理会议纪要；4.定期汇总各子公司业务数据（如项目进度等），形成分析报告；5.协助整理行业信息数据、政策法规收集整理，形成专题简报；6.协助参与项目调研、进度跟踪、整理项目文档资料；7.执行各类专项工作或项目，按要求完成分配任务；8.掌握公司业务流程和相关规章制度，参与公司培训和学习活动；9.完成领导交办的其他工作任务。</t>
  </si>
  <si>
    <t>1、交通补贴
2、餐补
3、实践补贴
4、意外保险</t>
  </si>
  <si>
    <t>经济学、金融、财务管理、国际贸易等</t>
  </si>
  <si>
    <t>熟悉常用办公软件操作，具备基础数据处理及文字表达能力；责任心强，具备多线程任务处理能力及团队协作意识。</t>
  </si>
  <si>
    <t>5-8月</t>
  </si>
  <si>
    <t>成都市锦江区四川粮食大厦</t>
  </si>
  <si>
    <t>陈露 15328318484 2082210478@qq.com</t>
  </si>
  <si>
    <t>四川港投港口集团有限公司</t>
  </si>
  <si>
    <t>四川省港航投资集团有限责任公司</t>
  </si>
  <si>
    <t>业务岗</t>
  </si>
  <si>
    <t>管理岗位</t>
  </si>
  <si>
    <t>协助开展港口装卸、仓储、物流贸易业务管理工作，包括公文起草、报表报送、业务审核检查等工作。</t>
  </si>
  <si>
    <t>按省国资委《知名高校研究生四川国企实践活动企业保障十条》规定，提供工作餐、办公场地设备等。</t>
  </si>
  <si>
    <t>硕士研究生及以上</t>
  </si>
  <si>
    <t>国际经济与贸易、物流管理、市场营销等相关专业</t>
  </si>
  <si>
    <t>1.善于协调沟通、分析判断，具备强烈责任心。
2.具备良好的团队合作、开拓创新精神。</t>
  </si>
  <si>
    <t>2个月</t>
  </si>
  <si>
    <t>四川泸州江阳区</t>
  </si>
  <si>
    <t>田明艳
15692903253
2681834912@qq.com</t>
  </si>
  <si>
    <t>四川省紫坪铺开发有限责任公司</t>
  </si>
  <si>
    <t>水库调度</t>
  </si>
  <si>
    <t>科研助理</t>
  </si>
  <si>
    <t>参与无人机项目</t>
  </si>
  <si>
    <t>意外保险、食宿、实践补贴</t>
  </si>
  <si>
    <t>马龙伟劳模创新工作室</t>
  </si>
  <si>
    <t>通信工程、电子信息等相关专业</t>
  </si>
  <si>
    <t>掌握编程、自动化控制等方面的专业知识</t>
  </si>
  <si>
    <t>2025年7-8月</t>
  </si>
  <si>
    <t>紫坪铺水利枢纽工程现场</t>
  </si>
  <si>
    <t>吴慧敏
18482383460</t>
  </si>
  <si>
    <t>四川省国投资产托管有限责任公司</t>
  </si>
  <si>
    <t>四川省国有资产投资管理有限责任公司</t>
  </si>
  <si>
    <t>人力资源助理</t>
  </si>
  <si>
    <t>职能类</t>
  </si>
  <si>
    <t>协助开展公司人事管理相关工作，包含用工信息统计、劳动合同整理、人事档案整理、人员招聘等</t>
  </si>
  <si>
    <t>满足知名高校研究生四川国企实践活动企业保障十条提供条件。</t>
  </si>
  <si>
    <t>人力资源管理相关专业</t>
  </si>
  <si>
    <t>熟悉OFFICE基本操作</t>
  </si>
  <si>
    <t>2025.6-2025.12</t>
  </si>
  <si>
    <t>成都市武侯区天府二街266号9楼</t>
  </si>
  <si>
    <t>陆书培 15102850159
lspscu@163.com</t>
  </si>
  <si>
    <t>特殊资产管理岗</t>
  </si>
  <si>
    <t>业务类</t>
  </si>
  <si>
    <t>特殊资产部职能范围内相关工作，包括特殊资产接收等</t>
  </si>
  <si>
    <t>经济学、金融学、理工类专业</t>
  </si>
  <si>
    <t>合同管理、涉诉案件管理、重大决策、投资经营事项合法、合规性审查等</t>
  </si>
  <si>
    <t>民商法</t>
  </si>
  <si>
    <t>具有主观能动性，能发挥专业所长协助解决实际问题，具有执行力；具有基本公文写作能力</t>
  </si>
  <si>
    <t>成都市天府二街266号</t>
  </si>
  <si>
    <t>党建岗</t>
  </si>
  <si>
    <t>（行政、党建类）</t>
  </si>
  <si>
    <t>协助开展党群工作</t>
  </si>
  <si>
    <t xml:space="preserve">行政管理、思想政治、马克思主义理论等相关专业
</t>
  </si>
  <si>
    <t xml:space="preserve">学习能力佳，
中共党员
</t>
  </si>
  <si>
    <t>四川富润企业重组投资有限责任公司</t>
  </si>
  <si>
    <t>科技创新部-科技创新管理岗</t>
  </si>
  <si>
    <t>实习</t>
  </si>
  <si>
    <t>协助公司开展科技创新制度建设、科技创新与研发项目管理、科技项目申报、科技企业培育管理、知识产权管理、科技创新相关政策研究等工作</t>
  </si>
  <si>
    <t>实践补贴、工作餐</t>
  </si>
  <si>
    <t>省级科技创新平台</t>
  </si>
  <si>
    <t>机械、材料、电子信息、化工等工科相关专业</t>
  </si>
  <si>
    <t>具备对科技创新战略规划、研发项目管理、技术成果转化、知识产权运营、产学研合作的基本了解和兴趣</t>
  </si>
  <si>
    <t>1-2人</t>
  </si>
  <si>
    <t>6月—9月</t>
  </si>
  <si>
    <t>成都市高新区天府二街266号</t>
  </si>
  <si>
    <t>刘乔乔 028-83168906
18628256918@163.com</t>
  </si>
  <si>
    <t>四川富润教科投资集团有限公司</t>
  </si>
  <si>
    <t>党委组织部-人资管理岗</t>
  </si>
  <si>
    <t>1.协助开展公司人力资源管理工作；
2.收集、统计并审核各高校资产公司提交的人力资源相关材料信息；
3.协助开展各高校资产公司市场化薪酬体系建设工作；
4.协助完成公司日常事务处理、完成上级交办的其他工作。</t>
  </si>
  <si>
    <t>人力资源管理、工商管理、经济学等相关专业</t>
  </si>
  <si>
    <t>1.掌握人力资源基本知识。2.良好的政治素质，高度的责任感，具备良好的沟通、协调能力和敬业爱岗精神，具备较强的公文写作能力、事务处理能力、执行能力和独立工作能力，注重细节，熟练使用办公自动化软件。3.具备国有企业相关实习经验优先。</t>
  </si>
  <si>
    <t>企业管理部-资本运营岗</t>
  </si>
  <si>
    <t>1.协助分析整体业务和资产状况，协助实施资本运作方案；
2.协助管理公司经营性资产，维护经营性资产台账；
3.协助完善子公司法人治理建设。</t>
  </si>
  <si>
    <t>经济、财务、金融、企业管理、工商管理、法律、理工科相关专业</t>
  </si>
  <si>
    <t>1.了解资本管理和资产管理相关经济、法律、财务、金融等知识；
2.有CPA、CFA1级、相关领域初级职称以上级别证书的优先；
3.具备国有企业相关实习经验优先</t>
  </si>
  <si>
    <t>战略投资部-战略投资岗</t>
  </si>
  <si>
    <t>1.协助部门完成投资项目的尽职调查、资料收集、业务数据分析等工作；2.协助部门开展相关行业资料整理的辅助工作；3.协助部门对接科技成果转化及科技创新相关工作；4.协助完成公司日常事务处理、完成上级交办的其他工作。</t>
  </si>
  <si>
    <t>金融、财会、法律等专业，有复合专业背景优先</t>
  </si>
  <si>
    <t>1.具备相关实习经历优先；2.有良好的执行力及团队合作精神，有一定的抗压能力；3.工作细致耐心，熟练使用各类办公软件，逻辑思维能力强、文字功底过硬；</t>
  </si>
  <si>
    <t>战略投资部-信息化建设岗</t>
  </si>
  <si>
    <t>1.协助进行公司信息化建设方案并实施；2.协助公司及子公司知识产权管理，包括专利、专有技术、著作的规划、申报、利用、维护、更新等；3.协助维护公司信息系统；4.协助管理公司IT资产。</t>
  </si>
  <si>
    <t>1.具备IT企业、IT部门实习经历优先；2.工作细致耐心，熟练使用各类办公软件，熟悉办公自动化；3.解科技创新、知识产权管理等相关知识；了解科技发展、创新相关政策法律法规。</t>
  </si>
  <si>
    <t>四川富润志合投资有限责任公司</t>
  </si>
  <si>
    <t>投资管理部-投资管理岗</t>
  </si>
  <si>
    <t>协助开展投资管理、创新型融资、资本运作相关工作</t>
  </si>
  <si>
    <t>金融、经济、管理或理工科相关专业</t>
  </si>
  <si>
    <t>1.良好的政治素质，高度的责任感；
2.良好的沟通、协调能力和敬业爱岗精神;
3.一定的公文写作及事务处理能力;
4.熟练使用办公自动化软件。
5.持有基金从业资格证书优先，持有CFA、CPA等金融类证书优先</t>
  </si>
  <si>
    <t>6月—8月
（可长期）</t>
  </si>
  <si>
    <t>风控合规部-合规管理岗</t>
  </si>
  <si>
    <t>协助开展风险管理、内控管理、合规管理、法律事务管理、审计管理相关工作</t>
  </si>
  <si>
    <t>证券、金融、会计、风险管理、金融工程或法律等相关专业</t>
  </si>
  <si>
    <t>1.良好的政治素质，高度的责任感；
2.良好的沟通、协调能力和敬业爱岗精神;
3.一定的公文写作及事务处理能力;
4.熟练使用办公自动化软件。</t>
  </si>
  <si>
    <t>四川省国有资产经营投资管理有限责任公司</t>
  </si>
  <si>
    <t>集团总部</t>
  </si>
  <si>
    <t>投资管理助理</t>
  </si>
  <si>
    <t>投资管理</t>
  </si>
  <si>
    <t>（1）跟踪、了解和评估各专业投资公司经营计划的进展执行情况，结合集团内外部环境以及各专业投资公司业务经营状况，适时提出相关计划的调整建议；
（2）与各专业投资公司进行沟通，定期整理、汇总农业产业经营情况、基金投资及投后管理情况、证券投资及上市公司经营情况跟踪、科技产业经营情况等；分析各专业投资公司已投项目经营状况、两金占比情况等； 
（3）配合开展投资项目后评价工作，对项目前期准备、实施过程、运营情况及其影响效果进行全面回顾分析总结。</t>
  </si>
  <si>
    <t>按省国资委及公司相关要求执行</t>
  </si>
  <si>
    <t>博士（博一优先）、硕士（研一、研二优先）</t>
  </si>
  <si>
    <t>金融学、经济学、数学、投资学等相关专业</t>
  </si>
  <si>
    <t xml:space="preserve">（1）掌握企业战略管理、计划管理、投资管理和经营管理等方面知识，承担具体工作模块内容;
（2）具有较强的经营分析、市场分析能力和良好的战略意识；
（3）具备一定的投资和财务理论知识；
（4）具有持续学习能力，能够主动跟踪公司业务相关行业的政策变化及发展动态，不断更新迭代专业知识与管理知识。
（5）具有投资业务管理相关岗位实习经历、具备投资相关证书优先。
（6）在学术期刊上公开发表学术论文优先。
（7）具有一定的书面表达、人际沟通、组织协调、抗压能力以及高度的责任心和团队协作精神。
</t>
  </si>
  <si>
    <t>2025年6-9月（依据情况可延长）</t>
  </si>
  <si>
    <t>四川省成都市锦江工业园区三色路199号五冶大厦A2座13楼</t>
  </si>
  <si>
    <t>康雪梅，18780267691</t>
  </si>
  <si>
    <t>软件开发实习生</t>
  </si>
  <si>
    <t>软件开发</t>
  </si>
  <si>
    <t>协助信息化系统的建设规划和统筹管理；梳理信息化系统建设需求；软件开发和数据开发。</t>
  </si>
  <si>
    <t>基于信创背景的国有企业数字化管控</t>
  </si>
  <si>
    <t>研究生、博士均可</t>
  </si>
  <si>
    <t>计算机；信息系统和信息管理；管理科学与工程</t>
  </si>
  <si>
    <t xml:space="preserve">软件开发实习生要求：
1、熟悉Linux下的常用系统工具和命令
2、有程序开发基础，懂python、java、C、golang等开发语言，熟悉mysql/redis/mongodo等数据库组件
3、对信息安全、操作系统、云计算、数据备份等技术有过学习或接触。
</t>
  </si>
  <si>
    <t>2025年6-9月，可实习半年者可优先</t>
  </si>
  <si>
    <t>数据开发实习生</t>
  </si>
  <si>
    <t>数据开发</t>
  </si>
  <si>
    <t>数据开发实习生要求：
1、本科或以上学历
2、熟悉数据库操作，有关系型和非关系型数据库使用基础(MySQL、hadoop等)，拥有较好的数据库设计能力和分析能力；
3、掌握sql、python等分析语言，能根据业务需求提取数据并制作报表。</t>
  </si>
  <si>
    <t>风控法务岗实习生</t>
  </si>
  <si>
    <t>法务管理</t>
  </si>
  <si>
    <t>法律相关事务辅助工作，如法律文书基础撰写、审核，请示、报告等书面文件基础撰写、复核，案件等档案资料整理归档，其他部门基础事务辅助工作。</t>
  </si>
  <si>
    <t>法学、法律等相关专业</t>
  </si>
  <si>
    <t>1.已考取法律职业资格证书优先
2.工作和学习主动性强；
3.有一定写作能力；
4.能熟练使用word、excel、PPT等办公软件；</t>
  </si>
  <si>
    <t>资本管理岗实习生</t>
  </si>
  <si>
    <t>资本管理</t>
  </si>
  <si>
    <t>协助开展资本运作、资产证券化、参控股企业投后管理等工作</t>
  </si>
  <si>
    <t>金融、财务管理、会计、审计、经济等相关专业</t>
  </si>
  <si>
    <t>1.工作和学习主动性强；2.有一定写作能力；3.能熟练使用word、excel、PPT等办公软件</t>
  </si>
  <si>
    <t>治理管理岗实习生</t>
  </si>
  <si>
    <t>治理管理</t>
  </si>
  <si>
    <t>协助开展改革改制、所属企业法人治理、外派董监事管理等工作</t>
  </si>
  <si>
    <t>金融、法律、会计、审计、经济、财务管理等相关专业</t>
  </si>
  <si>
    <t>经营管理岗实习生</t>
  </si>
  <si>
    <t>协助开展子企业经营目标、计划、考核、分析管理等工作</t>
  </si>
  <si>
    <t>财务管理、会计、审计、经济等相关专业</t>
  </si>
  <si>
    <t>运营管理岗实习生</t>
  </si>
  <si>
    <t>运营管理</t>
  </si>
  <si>
    <t>协助开展经营数据监控、国有资产管理等工作</t>
  </si>
  <si>
    <t>财务管理、会计、审计、经济、统计等相关专业</t>
  </si>
  <si>
    <t>人事管理岗实习生</t>
  </si>
  <si>
    <t>人力资源管理</t>
  </si>
  <si>
    <t>协助开展人招聘、员工关系、绩效考核等相关事项</t>
  </si>
  <si>
    <t>人力资源管理、工商管理、中文等相关专业</t>
  </si>
  <si>
    <t>熟练人力资源各模块知识，熟悉运用办公软件，具备较强的执行力、沟通能力和责任感</t>
  </si>
  <si>
    <t>组织管理岗实习生</t>
  </si>
  <si>
    <t>组织管理</t>
  </si>
  <si>
    <t>协助开展党建人才建设等相关事项</t>
  </si>
  <si>
    <t xml:space="preserve">1.要求政治面貌为党员
2.工作和学习主动性强；3.有一定写作能力；4.能熟练使用word、excel、PPT等办公软件 </t>
  </si>
  <si>
    <t>综合行政岗实习生</t>
  </si>
  <si>
    <t>行政管理</t>
  </si>
  <si>
    <t xml:space="preserve">1.会议组织：协助做好重要会议的筹备、通知、记录等工作；
2.安全管理：协助做好单位的安全检查、隐患排查、应急预案制定等工作；
3.后勤保障：协助做好单位食堂、车辆、物资等后勤事务的管理。
4.文稿起草：协助做好有关公文文件起草、印制等工作；
5.企业宣传管理：协助做好企业宣传片、宣传手册、社会责任报告编制等工作。
</t>
  </si>
  <si>
    <t>行政管理、新闻、汉语言文学、哲学、企业管理、工商管理等相关专业</t>
  </si>
  <si>
    <t xml:space="preserve">1.具备扎实的行政管理、公共关系、法律法规等专业知识；
2.良好的文字处理能力和沟通能力，能够熟练使用办公软件，具备公文写作经验，基本了解公文写作要求；
3.具备团队协作意识和合作能力，能够积极主动地为他人提供帮助
</t>
  </si>
  <si>
    <t>四川国经扬华集团有限公司</t>
  </si>
  <si>
    <t>投资管理
助理岗</t>
  </si>
  <si>
    <t>投资管理
参与项目投后管理、文档管理与行政支持、收集宏观经济、行业动态、市场趋势，进行整理和初步分析，跟踪项目实施过程，及时了解进展解决出现的问题等。</t>
  </si>
  <si>
    <t>硕士研究生（研一、研二优先）</t>
  </si>
  <si>
    <t>（1）掌握企业战略管理、计划管理、投资管理和经营管理等方面知识，承担具体工作模块内容;
（2）具有较强的经营分析、市场分析能力和良好的战略意识；
（3）具备一定的投资和财务理论知识；
（4）具有持续学习能力，能够主动跟踪公司业务相关行业的政策变化及发展动态，不断更新迭代专业知识与管理知识。
胜任力：具有一定的书面表达、人际沟通、组织协调、抗压能力以及高度的责任心和团队协作精神。
具有投资业务管理相关岗位实习经历优先。</t>
  </si>
  <si>
    <t>二环路北一段创新大厦</t>
  </si>
  <si>
    <t>徐珍
18081181120</t>
  </si>
  <si>
    <t>风控法务
助理岗</t>
  </si>
  <si>
    <t>法律事务协助、收集整理与公司相关的法律和政策动态、审核、修订和归档工作，协助处理法律文件，法律意见书、律师函、文件收发、登记、传阅，确保法律文件规范管理等。</t>
  </si>
  <si>
    <t>1.工作和学习主动性强；
2.有一定写作能力；
3.能熟练使用word、excel、PPT等办公软件；</t>
  </si>
  <si>
    <t>财务助理</t>
  </si>
  <si>
    <t>财务管理</t>
  </si>
  <si>
    <t>财务资料的整理与归档、收集整理相关数据，为报表编制提供基础资料，按照会计档案管理的要求进行分类、编号和装订，协助会计办理税务申报，配合税务检查和审计工作。</t>
  </si>
  <si>
    <t>会计、财务管理、审计、经济、金融或相关专业</t>
  </si>
  <si>
    <t>1.了解基本会计原则和标准，了解财务报表的编制和分析；了解金融相关知识，了解融资及资金管理相关知识。
2.熟悉财务软件和办公软件使用。
3.诚恳、正直、细心，对待工作认真负责，保护公司的财务信息不外泄。
4.熟悉用友NCC软件，有财务、融资等相关实习经验者优先。</t>
  </si>
  <si>
    <t>四川国经兴农投资有限责任公司</t>
  </si>
  <si>
    <t>业务综合岗实习生（农产品供应链业务）</t>
  </si>
  <si>
    <t>贸易</t>
  </si>
  <si>
    <t>1、对贸易相关合同、单证等进行管理。
2、梳理大宗贸易商业逻辑，研究分析农产品贸易的政策法规、市场供需、市场行情等信息。
3、作为农产品运营工作助理，参与大宗贸易项目评估、谈判、采购、合同起草、签订、执行等。
4、跟进业务全流程，包括：督促采购订单的执行及货物质量控制，跟进客户回款、客户提货、物流发货、仓库放货等事项。
（根据适合的工作能力分配具体工作）</t>
  </si>
  <si>
    <t>专业不限，金融、贸易、市场营销、农业、管理学、经济学或法律等相关专业优先</t>
  </si>
  <si>
    <t>1、对农产品行业及大宗贸易有基本了解，具有一定市场敏锐度。
2、具备一定的风险识别意识、风险控制能力和专业知识，可以较为准确地判断交易中的风险。
3、具有较强的团队合作意识和职业操守，能接受外勤或出差。</t>
  </si>
  <si>
    <t>成都锦江区锦江大道永安路299号锦江之春A座12楼</t>
  </si>
  <si>
    <t>欧阳佳炜
13908181450</t>
  </si>
  <si>
    <t>成都交通投资集团有限公司</t>
  </si>
  <si>
    <t>1.辅助部门合同审核及非合同审核工作；2.辅助部门合规管理相关工作；3.辅助部门进行诉讼相关工作；4.其他如需工作</t>
  </si>
  <si>
    <t>工作餐、交通补贴、实践补贴、意外保险</t>
  </si>
  <si>
    <t>1.具备一定的法律知识水平，有合同审核经验；2.工作认真细致，具有一定的文字功底。</t>
  </si>
  <si>
    <t>6-12月</t>
  </si>
  <si>
    <t>四川省成都市城南天府大厦</t>
  </si>
  <si>
    <t>姜老师 15982312646</t>
  </si>
  <si>
    <t>成都低空飞行服务有限责任公司</t>
  </si>
  <si>
    <t>运行服务部飞行监视岗</t>
  </si>
  <si>
    <t>1.通过平台及其他相关器视设备观察航空期的飞行高度、航线、速度等信息，并提出必要建议给飞行运营方；
2.协助管理和整理航空器的飞行数据，生成相应报告及图表，供行业主管部门分析和参考；
3.协助监控平台系统的告警，处理系统故障和异常情况，随时与管制单位及有权管理部门沟通同步G、W类空域使用情况，协同开展技术工作；
4.迅速反应并妥善处理无人飞行器发生的紧急事件，协助制定相应的应对措施。</t>
  </si>
  <si>
    <t>成都市低空交通管理服务平台</t>
  </si>
  <si>
    <t>交通运输（空管方向）</t>
  </si>
  <si>
    <t>1.具有航空基础知识、信息处理及数据分析能力；
2.具备空管相关实习或项目经验优先。</t>
  </si>
  <si>
    <t>中国（四川）自由贸易试验区天府新区兴隆街道菁蓉路55号</t>
  </si>
  <si>
    <t xml:space="preserve">付老师 18780368899 </t>
  </si>
  <si>
    <t>运行服务部信息服务岗</t>
  </si>
  <si>
    <t>1.为平台提供信息通信、处理、传输的技术支持，保障平台稳定运行。
2.参与平台开发、技术更新升级，维护硬件及操作系统，处理安装、配置、维护与故障排除工作，同时进行系统日常监控、巡检，制定并执行数据备份和恢复策略，确保数据安全可靠。
3.参与软件需求与设计、审核、代码检查，测试开发任务功能完成情况。</t>
  </si>
  <si>
    <t>计算机类、交通运输（空管方向）专业</t>
  </si>
  <si>
    <t>1.具有信息管理、数据分析、数字化、人工智能、自动化相关专业技能。
2.具备运维开发、信息安全分析、云计算、大数据运维方面实习经验优先。</t>
  </si>
  <si>
    <t xml:space="preserve">成都交投航空投资集团有限公司 </t>
  </si>
  <si>
    <t>飞行运营部飞行运营岗</t>
  </si>
  <si>
    <t>1. 负责公司航空器管理；
2. 负责公司飞行任务计划申报；
3. 配合完成航线勘察、制定、验证试飞；
4. 配合完成起降场建设的实地勘察、建设；
5. 负责公司低空业务的宣传。</t>
  </si>
  <si>
    <t>交通运输类、航空航天类、电子信息类</t>
  </si>
  <si>
    <t>1.熟悉低空行业法律法规和运行规范，具有CAAC无人机执照、驾驶证（C1及以上）；                                                                                                        2. 具有一定的文字功底和写作能力。</t>
  </si>
  <si>
    <t>四川省成都市高新区城南天府大厦10楼</t>
  </si>
  <si>
    <t>成都能源发展股份有限公司</t>
  </si>
  <si>
    <t>1、整理财务资料、凭证等；
2、日常经营账务处理；
3、完成经营财务分析，监督预算执行情况提出改进建议；</t>
  </si>
  <si>
    <t>财务共享中心</t>
  </si>
  <si>
    <t>会计、财务管理</t>
  </si>
  <si>
    <t>具有较强的团队合作精神，工作责任心强；
熟悉国有企业各项财税管理规定。</t>
  </si>
  <si>
    <t>成都市高新区盛和一路66号18楼</t>
  </si>
  <si>
    <t xml:space="preserve">杜雨航      18282760961 </t>
  </si>
  <si>
    <t>系统开发与优化岗</t>
  </si>
  <si>
    <t>协助项目组，用大模型构建项目场景，进行平台优化，流程优化，界面优化，编制相关文字材料</t>
  </si>
  <si>
    <t>动静态交通融合智慧管控平台项目组</t>
  </si>
  <si>
    <t>工作餐、交通补贴、
实践补贴、意外保险</t>
  </si>
  <si>
    <t>计算机科学
人工智能
大模型理论与架构创新</t>
  </si>
  <si>
    <t>具有较强的团队合作精神，工作责任心强；熟悉大模型应用；具有一定文字功底；有工作经验者优先。</t>
  </si>
  <si>
    <t xml:space="preserve">杜雨航             18282760961 </t>
  </si>
  <si>
    <r>
      <rPr>
        <sz val="10"/>
        <color indexed="8"/>
        <rFont val="宋体"/>
        <charset val="134"/>
      </rPr>
      <t>中化岩土集团股份有限公司</t>
    </r>
  </si>
  <si>
    <r>
      <rPr>
        <sz val="10"/>
        <color indexed="8"/>
        <rFont val="宋体"/>
        <charset val="134"/>
      </rPr>
      <t>成都兴城投资集团有限公司</t>
    </r>
  </si>
  <si>
    <r>
      <rPr>
        <sz val="10"/>
        <color indexed="8"/>
        <rFont val="宋体"/>
        <charset val="134"/>
      </rPr>
      <t>证券事务岗</t>
    </r>
  </si>
  <si>
    <r>
      <rPr>
        <sz val="10"/>
        <color indexed="8"/>
        <rFont val="宋体"/>
        <charset val="134"/>
      </rPr>
      <t>投融资</t>
    </r>
  </si>
  <si>
    <r>
      <rPr>
        <sz val="10"/>
        <color rgb="FF000000"/>
        <rFont val="宋体"/>
        <charset val="134"/>
      </rPr>
      <t>1.</t>
    </r>
    <r>
      <rPr>
        <sz val="10"/>
        <color indexed="8"/>
        <rFont val="宋体"/>
        <charset val="134"/>
      </rPr>
      <t>证券事务方面：协助负责信息披露、资本运作、监管事务及投资者关系管理工作；
2.三会运作方面：协助负责法人治理结构有效落实与运作，组织召开股东会、董事会（含专业委员会）、监事会；
3.管理方面：协助进行市值管理、制定或修订应由证券事务部门负责的相关制度、处理公司证券事务风险事务；
4.协助负责直接融资工作；
5.其他工作：协助组织公司董监高薪酬方案制定和董监高绩效考核、组织公司董监高培训、协助公司董事处理日常工作、加强与监管机构和自律机构对接沟通工作。</t>
    </r>
  </si>
  <si>
    <r>
      <rPr>
        <sz val="10"/>
        <color indexed="8"/>
        <rFont val="宋体"/>
        <charset val="134"/>
      </rPr>
      <t>无</t>
    </r>
  </si>
  <si>
    <r>
      <rPr>
        <sz val="10"/>
        <color indexed="8"/>
        <rFont val="宋体"/>
        <charset val="134"/>
      </rPr>
      <t>结合实际可适度提供交通、食宿等方面保障条件</t>
    </r>
  </si>
  <si>
    <r>
      <rPr>
        <sz val="10"/>
        <color indexed="8"/>
        <rFont val="宋体"/>
        <charset val="134"/>
      </rPr>
      <t>企业技术中心</t>
    </r>
  </si>
  <si>
    <r>
      <rPr>
        <sz val="10"/>
        <color indexed="8"/>
        <rFont val="宋体"/>
        <charset val="134"/>
      </rPr>
      <t>硕士及以上</t>
    </r>
  </si>
  <si>
    <r>
      <rPr>
        <sz val="10"/>
        <color indexed="8"/>
        <rFont val="宋体"/>
        <charset val="134"/>
      </rPr>
      <t>经济、金融、财务</t>
    </r>
  </si>
  <si>
    <r>
      <rPr>
        <sz val="10"/>
        <color indexed="8"/>
        <rFont val="宋体"/>
        <charset val="134"/>
      </rPr>
      <t>具备较强的逻辑思维、文字表达能力、沟通协调能力及自主学习能力，具有良好的团队合作意识和职业道德，做事踏实细心，责任心强；熟悉A股上市公司信息披露等基本政策与规定。</t>
    </r>
  </si>
  <si>
    <r>
      <rPr>
        <sz val="10"/>
        <color rgb="FF000000"/>
        <rFont val="宋体"/>
        <charset val="134"/>
      </rPr>
      <t>6</t>
    </r>
    <r>
      <rPr>
        <sz val="10"/>
        <color indexed="8"/>
        <rFont val="宋体"/>
        <charset val="134"/>
      </rPr>
      <t>个月</t>
    </r>
  </si>
  <si>
    <r>
      <rPr>
        <sz val="10"/>
        <color indexed="8"/>
        <rFont val="宋体"/>
        <charset val="134"/>
      </rPr>
      <t>四川省成都市武侯区天长路111号 中化岩土成都总部新办公驻地</t>
    </r>
  </si>
  <si>
    <r>
      <rPr>
        <sz val="10"/>
        <color indexed="8"/>
        <rFont val="宋体"/>
        <charset val="134"/>
      </rPr>
      <t>张俊霞，18611234608，zhangjxcge@163.com</t>
    </r>
  </si>
  <si>
    <r>
      <rPr>
        <sz val="10"/>
        <color indexed="8"/>
        <rFont val="宋体"/>
        <charset val="134"/>
      </rPr>
      <t>企业管理岗</t>
    </r>
  </si>
  <si>
    <r>
      <rPr>
        <sz val="10"/>
        <color indexed="8"/>
        <rFont val="宋体"/>
        <charset val="134"/>
      </rPr>
      <t>综合行政</t>
    </r>
  </si>
  <si>
    <r>
      <rPr>
        <sz val="10"/>
        <color rgb="FF000000"/>
        <rFont val="宋体"/>
        <charset val="134"/>
      </rPr>
      <t>1.</t>
    </r>
    <r>
      <rPr>
        <sz val="10"/>
        <color indexed="8"/>
        <rFont val="宋体"/>
        <charset val="134"/>
      </rPr>
      <t>参与公司中长期发展战略研究和规划编制工作；
2.协助推进总部组织架构、部门职能的设置、调整工作；
3.参与制度体系建设，牵头公司管理制度的制订和修订工作；
4.参与公司下属企业经营考核工作；
5.参与公司总部部门业绩考核工作；
6.参与分子公司的设立、分立、注销及相关法人治理工作。</t>
    </r>
  </si>
  <si>
    <r>
      <rPr>
        <sz val="10"/>
        <color indexed="8"/>
        <rFont val="宋体"/>
        <charset val="134"/>
      </rPr>
      <t>汉语言文学、中文、行政管理及经济学等相关专业</t>
    </r>
  </si>
  <si>
    <r>
      <rPr>
        <sz val="10"/>
        <color indexed="8"/>
        <rFont val="宋体"/>
        <charset val="134"/>
      </rPr>
      <t>具有较强的文字表达能力和沟通协调能力，心理素质好，抗压能力强；熟悉上市公司企业管理基本流程和相关工作模式。</t>
    </r>
  </si>
  <si>
    <r>
      <rPr>
        <sz val="10"/>
        <color rgb="FF000000"/>
        <rFont val="宋体"/>
        <charset val="134"/>
      </rPr>
      <t>3-6</t>
    </r>
    <r>
      <rPr>
        <sz val="10"/>
        <color indexed="8"/>
        <rFont val="宋体"/>
        <charset val="134"/>
      </rPr>
      <t>个月</t>
    </r>
  </si>
  <si>
    <r>
      <rPr>
        <sz val="10"/>
        <color indexed="8"/>
        <rFont val="宋体"/>
        <charset val="134"/>
      </rPr>
      <t>四川省成都市武侯区天长路111号  中化岩土成都总部新办公驻地</t>
    </r>
  </si>
  <si>
    <r>
      <rPr>
        <sz val="10"/>
        <color indexed="8"/>
        <rFont val="宋体"/>
        <charset val="134"/>
      </rPr>
      <t>资产管理岗</t>
    </r>
  </si>
  <si>
    <r>
      <rPr>
        <sz val="10"/>
        <color indexed="8"/>
        <rFont val="宋体"/>
        <charset val="134"/>
      </rPr>
      <t>资产管理</t>
    </r>
  </si>
  <si>
    <r>
      <rPr>
        <sz val="10"/>
        <color rgb="FF000000"/>
        <rFont val="宋体"/>
        <charset val="134"/>
      </rPr>
      <t>1.</t>
    </r>
    <r>
      <rPr>
        <sz val="10"/>
        <color indexed="8"/>
        <rFont val="宋体"/>
        <charset val="134"/>
      </rPr>
      <t>参与负责公司固定资产管理和资产购置、处置、租赁等审批工作；
2.协同推进资产类关联交易事项预审核工作。</t>
    </r>
  </si>
  <si>
    <r>
      <rPr>
        <sz val="10"/>
        <color indexed="8"/>
        <rFont val="宋体"/>
        <charset val="134"/>
      </rPr>
      <t>经济与管理、机电工程自动化等相关专业</t>
    </r>
  </si>
  <si>
    <r>
      <rPr>
        <sz val="10"/>
        <color indexed="8"/>
        <rFont val="宋体"/>
        <charset val="134"/>
      </rPr>
      <t>具备较强的逻辑思维、沟通协调能力及自主学习能力；具有良好的团队合作意识和职业道德，做事踏实细心，责任心强；熟悉企业资产管理基本流程和相关工作模式。</t>
    </r>
  </si>
  <si>
    <r>
      <rPr>
        <sz val="10"/>
        <color indexed="8"/>
        <rFont val="宋体"/>
        <charset val="134"/>
      </rPr>
      <t>采购管理岗</t>
    </r>
  </si>
  <si>
    <r>
      <rPr>
        <sz val="10"/>
        <color indexed="8"/>
        <rFont val="宋体"/>
        <charset val="134"/>
      </rPr>
      <t>采购管理</t>
    </r>
  </si>
  <si>
    <r>
      <rPr>
        <sz val="10"/>
        <color rgb="FF000000"/>
        <rFont val="宋体"/>
        <charset val="134"/>
      </rPr>
      <t>1.</t>
    </r>
    <r>
      <rPr>
        <sz val="10"/>
        <color indexed="8"/>
        <rFont val="宋体"/>
        <charset val="134"/>
      </rPr>
      <t>参与负责统筹重大项目资源（大宗材料、分包）采购管理工作；
2.参与负责公司非生产类采购管理工作；
3.协助负责非生产类采购涉及合同管理工作。</t>
    </r>
  </si>
  <si>
    <r>
      <rPr>
        <sz val="10"/>
        <color indexed="8"/>
        <rFont val="宋体"/>
        <charset val="134"/>
      </rPr>
      <t>建筑工程类、经济管理等相关专业</t>
    </r>
  </si>
  <si>
    <r>
      <rPr>
        <sz val="10"/>
        <color indexed="8"/>
        <rFont val="宋体"/>
        <charset val="134"/>
      </rPr>
      <t>具备较强的逻辑思维、沟通协调能力及自主学习能力；具有良好的团队合作意识和职业道德，做事踏实细心，责任心强；熟悉企业采购管理基本流程和相关工作模式。</t>
    </r>
  </si>
  <si>
    <r>
      <rPr>
        <sz val="10"/>
        <color indexed="8"/>
        <rFont val="宋体"/>
        <charset val="134"/>
      </rPr>
      <t>市场开发管理岗</t>
    </r>
  </si>
  <si>
    <r>
      <rPr>
        <sz val="10"/>
        <color indexed="8"/>
        <rFont val="宋体"/>
        <charset val="134"/>
      </rPr>
      <t>市场经营</t>
    </r>
  </si>
  <si>
    <r>
      <rPr>
        <sz val="10"/>
        <color rgb="FF000000"/>
        <rFont val="宋体"/>
        <charset val="134"/>
      </rPr>
      <t>1.</t>
    </r>
    <r>
      <rPr>
        <sz val="10"/>
        <color indexed="8"/>
        <rFont val="宋体"/>
        <charset val="134"/>
      </rPr>
      <t>协助参与工程市场开发，工程项目信息的搜集、汇总、分析等经营工作；
2.推进拟建项目的报名、资格审查工作，协助新开发领域的企业备案工作；
3.协同参与集团工程项目、工程总承包项目、关联交易项目等的投标管理工作；
4.参与公司工程招投标工作，配合投标文件的编制工作；
5.参与开展公司相关生产经营计划及统计管理工作。</t>
    </r>
  </si>
  <si>
    <r>
      <rPr>
        <sz val="10"/>
        <color indexed="8"/>
        <rFont val="宋体"/>
        <charset val="134"/>
      </rPr>
      <t>市场营销、建筑工程类等相关专业</t>
    </r>
  </si>
  <si>
    <r>
      <rPr>
        <sz val="10"/>
        <color indexed="8"/>
        <rFont val="宋体"/>
        <charset val="134"/>
      </rPr>
      <t>具备较强的分析问题及解决问题能力、文字表达能力、沟通协调能力及资源整合与业务推进能力，具有良好的团队合作意识和职业道德，做事踏实细心，责任心强；熟悉工程项目市场开发或项目管理相关工作流程。</t>
    </r>
  </si>
  <si>
    <r>
      <rPr>
        <sz val="10"/>
        <color indexed="8"/>
        <rFont val="宋体"/>
        <charset val="134"/>
      </rPr>
      <t>成本管理岗</t>
    </r>
  </si>
  <si>
    <r>
      <rPr>
        <sz val="10"/>
        <color indexed="8"/>
        <rFont val="宋体"/>
        <charset val="134"/>
      </rPr>
      <t>工程管理</t>
    </r>
  </si>
  <si>
    <r>
      <rPr>
        <sz val="10"/>
        <color rgb="FF000000"/>
        <rFont val="宋体"/>
        <charset val="134"/>
      </rPr>
      <t>1.</t>
    </r>
    <r>
      <rPr>
        <sz val="10"/>
        <color indexed="8"/>
        <rFont val="宋体"/>
        <charset val="134"/>
      </rPr>
      <t>协同建立健全公司生产经营项目成本管控体系;
2.协同参与公司所有项目中标后分包及采购合同评审、成本结算等管控工作(含施工成本预算、成本审核、资金支付前置审批及项目结算、过程分包付款审核等);
3.参与统筹重大项目资源(大宗材料、分包)采购管理工作，健全完善公司集采管理制度体系。</t>
    </r>
  </si>
  <si>
    <r>
      <rPr>
        <sz val="10"/>
        <color indexed="8"/>
        <rFont val="宋体"/>
        <charset val="134"/>
      </rPr>
      <t>造价工程、建筑工程类等相关专业</t>
    </r>
  </si>
  <si>
    <r>
      <rPr>
        <sz val="10"/>
        <color indexed="8"/>
        <rFont val="宋体"/>
        <charset val="134"/>
      </rPr>
      <t>具有较强的责任心和学习能力，能够独立完成报表及附注编制工作，能够提供数据分析支持，有较强的逻辑分析能力，熟练使用财务软件及办公软件，如用友、Wps、Office等，熟悉工程管理相关基础工作流程。</t>
    </r>
  </si>
  <si>
    <r>
      <rPr>
        <sz val="10"/>
        <color indexed="8"/>
        <rFont val="宋体"/>
        <charset val="134"/>
      </rPr>
      <t>合规风险管理岗</t>
    </r>
  </si>
  <si>
    <r>
      <rPr>
        <sz val="10"/>
        <color indexed="8"/>
        <rFont val="宋体"/>
        <charset val="134"/>
      </rPr>
      <t>法务风控</t>
    </r>
  </si>
  <si>
    <r>
      <rPr>
        <sz val="10"/>
        <color rgb="FF000000"/>
        <rFont val="宋体"/>
        <charset val="134"/>
      </rPr>
      <t>1.</t>
    </r>
    <r>
      <rPr>
        <sz val="10"/>
        <color indexed="8"/>
        <rFont val="宋体"/>
        <charset val="134"/>
      </rPr>
      <t>结合上市公司合规管理要求，协助推进公司合规体系建设，制定合规管理的工作规章制度、工作流程；
2.协助审查公司重要的内部规章制度和业务流程，分析、识别和评估合规风险，提出合理的专业化建议和方案；
3.协助指导下属子公司提升风险控制、合规管理能力，组织相关教育培训，提供合规咨询服务。</t>
    </r>
  </si>
  <si>
    <r>
      <rPr>
        <sz val="10"/>
        <color indexed="8"/>
        <rFont val="宋体"/>
        <charset val="134"/>
      </rPr>
      <t>法律等相关专业</t>
    </r>
  </si>
  <si>
    <r>
      <rPr>
        <sz val="10"/>
        <color indexed="8"/>
        <rFont val="宋体"/>
        <charset val="134"/>
      </rPr>
      <t>具备较强的逻辑思维、文字表达能力、沟通协调能力及自主学习能力，具有良好的团队合作意识和职业道德，做事踏实细心，责任心强；熟悉企业合规管理及内控管理基本流程和相关工作模式。</t>
    </r>
  </si>
  <si>
    <t>成都津兴农业服务有限公司</t>
  </si>
  <si>
    <t>成都兴城投资集团有限公司</t>
  </si>
  <si>
    <t>营销宣传</t>
  </si>
  <si>
    <t xml:space="preserve">负责公司及产品的宣传推广，制作宣传海报、宣传短视频等
</t>
  </si>
  <si>
    <t>1.购买实践学生在实践期间的意外保险；
2.对于川内高校实践学生，给予每月100-200元市内交通补贴，对于川外高校实践学生给予补贴的同时，据实报销高校所在地至成都的往返交通费用，标准按高铁/动车二等座核算；
3.实践期间提供工作餐；
4.根据企业实际和工作惯例给予实践学生一定实践补贴；
5.由企业安排的因公出差所产生的相关费用由企业按规定报销；
6.提供必要的办公场地以及相关的办公设备；
7.一对一确定工作导师。</t>
  </si>
  <si>
    <t>天府和美兴村＋</t>
  </si>
  <si>
    <t>研究生或博士</t>
  </si>
  <si>
    <t>传媒</t>
  </si>
  <si>
    <t xml:space="preserve">熟练掌握ps，会基础的短视频剪辑和拍摄
</t>
  </si>
  <si>
    <t>2025年7月20日-9月20日</t>
  </si>
  <si>
    <t>四川省成都市武侯区天长路111号</t>
  </si>
  <si>
    <t xml:space="preserve">熊淑杰
18180965955
</t>
  </si>
  <si>
    <t>电商运营</t>
  </si>
  <si>
    <t>负责店铺日常运营、活动策划与执行、推广引流、数据分析、用户运营、供应链协调</t>
  </si>
  <si>
    <t>市场营销</t>
  </si>
  <si>
    <r>
      <rPr>
        <sz val="10"/>
        <color indexed="63"/>
        <rFont val="宋体"/>
        <charset val="134"/>
      </rPr>
      <t>平台操作、数据分析、营销工具（如SEO、EDM）、基础设计工具（PS、创客贴）</t>
    </r>
  </si>
  <si>
    <t>互联网销售</t>
  </si>
  <si>
    <t>负责客户开发与拓展、销售目标达成、产品与方案图推广、市场分析与竞品调研、客户关系维护</t>
  </si>
  <si>
    <t>熟悉SEO/SEM、CRM系统（如Salesforce）、电商平台规则（如亚马逊、淘宝）；沟通能力、谈判技巧、抗压能力、数据分析能力</t>
  </si>
  <si>
    <t>成都市蓉海社区项目投资管理有限公司</t>
  </si>
  <si>
    <t>成都益民投资集团有限公司</t>
  </si>
  <si>
    <t>负责会计核算、税务申报、报表管理。</t>
  </si>
  <si>
    <t>知名高校研究生四川国企实践活动保障十条第1、2、3、4、5、6、7、9、10条</t>
  </si>
  <si>
    <t>财务管理
会计学</t>
  </si>
  <si>
    <t>2025.7-9月</t>
  </si>
  <si>
    <t>成都市锦江区科创路1182号</t>
  </si>
  <si>
    <t>田志 17345079989</t>
  </si>
  <si>
    <t>网络安全岗</t>
  </si>
  <si>
    <t>负责公司信息化建设维护及网络安全管理。</t>
  </si>
  <si>
    <t>计算机科学与技术
网络工程
软件工程
信息安全</t>
  </si>
  <si>
    <t>锦泰财产保险股份有限公司</t>
  </si>
  <si>
    <t>文秘品宣岗</t>
  </si>
  <si>
    <t>非一线岗位</t>
  </si>
  <si>
    <t>协助公司宣传活动策划、媒体宣传、新闻稿撰写、媒体发布等</t>
  </si>
  <si>
    <t>实习津贴+餐补</t>
  </si>
  <si>
    <t>金融、保险、中文、新闻等相关专业</t>
  </si>
  <si>
    <t>具备较强的计划、组织、沟通、协调和执行能力</t>
  </si>
  <si>
    <t>7-9月</t>
  </si>
  <si>
    <t>侍杨：13980900633</t>
  </si>
  <si>
    <t>德阳发展控股集团有限公司</t>
  </si>
  <si>
    <t>产业投资岗</t>
  </si>
  <si>
    <t>1.负责项目的执行，跟进项目进度； 
2.负责行业研究和项目分析，参与投资项目尽职调查，协助收集相关信息； 
3.负责审核投资项目尽职调查工作； 
4.负责投资项目的投前相关工作，出具投资报告，搭建交易架构、设计交易条款等； 
5.研究行业趋势，跟踪分析目标公司。</t>
  </si>
  <si>
    <t>按四川国企实践活动企业保障十条执行</t>
  </si>
  <si>
    <t>会计学、经济学、财政学</t>
  </si>
  <si>
    <t>1.良好的沟通交流及理解能力；
2.具备良好的的产业分析、政策解读能力；
3.良好的写作表达能力。</t>
  </si>
  <si>
    <t>2025年暑期</t>
  </si>
  <si>
    <t>德阳市旌阳区太湖路9号</t>
  </si>
  <si>
    <t xml:space="preserve">游智雄，15102366395，dyfazrsb@163.com
</t>
  </si>
  <si>
    <t>德阳交投客运服务有限公司</t>
  </si>
  <si>
    <t>业务拓展岗</t>
  </si>
  <si>
    <t>1.负责网络平台建设，货运及其他多种经营日常工作，负责开展市场开拓工作。
2.参与公司拓展业务的洽谈和关系维护。
3.负责收集、汇总项目管理信息，建立信息库。
4.负责市场拓展文件资料的建档管理工作。</t>
  </si>
  <si>
    <t>公司拥有德阳市唯一一家智能化快递物流共配中心及网络货运平台</t>
  </si>
  <si>
    <t>现代信息管理、物流管理、供应链管理、物流学、运输与配送管理、物流配送、投融资管理</t>
  </si>
  <si>
    <t>1.擅长市场和渠道拓展，责任感强，有较强的团队合作精神和高度的责任心，有较强的逻辑思维能力、沟通协调能力、主动学习能力；                          
2.具有良好的文字撰写能力和数据收集分析能力，能通过行业调研、数据分析评估合作可行性；   
3.关注绿色配送等物流行业动态趋势，具有探索创新意识；                     
4.熟练使用办公软件。</t>
  </si>
  <si>
    <t>德阳市泰山南路三段379号</t>
  </si>
  <si>
    <t>黄陈程，13388126530，
1920012331@qq.com</t>
  </si>
  <si>
    <t>四川绵竹剑竹酒业有限公司</t>
  </si>
  <si>
    <t>设备管理岗</t>
  </si>
  <si>
    <t>1.负责协助建立健全公司设备管理工作标准、设备维修档案。
2.负责协助解决设备技术问题，针对问题制定相应措施，处理突发事故，消除隐患。
3.协助排查设备安全隐患，确保操作符合安全规范及环保要求。</t>
  </si>
  <si>
    <t>理工科相关专业</t>
  </si>
  <si>
    <t>1.需掌握设备结构、工作原理及智能酿造设备的自动化控制原理，包括传感器、PLC编程等知识。
2.熟悉ISO体系标准，确保生产符合国家环保与安全规范。
3.能结合人工智能、大数据等技术提出设备优化方案等。</t>
  </si>
  <si>
    <t>剑竹白酒产业数字创新园区（四川省德阳市绵竹市二环路与清道大道交叉口正北方向170米左右）</t>
  </si>
  <si>
    <t>吴刚，
15883822620，2485838397@qq.com</t>
  </si>
  <si>
    <t>酿造工艺岗</t>
  </si>
  <si>
    <t>1.负责参与制定工艺标准、操作规范及质量管控体系。
2.负责酿造符合标准的原酒，做好酿造过程中质量管控，根据生产计划，严格执行生产技术规程、规范、标准。
3.配合完成生产环节的各项任务。</t>
  </si>
  <si>
    <t>酿酒工程专业</t>
  </si>
  <si>
    <t>1.能通过数据分析动态调整发酵温度、湿度、蒸馏时间等关键参数。
2.掌握酒精度、酸度、微生物指标等理化检测方法，并能通过感官品评判断酒质。
3.需具备生物化学和微生物学基础，理解酵母代谢对酒质的影响，并能结合智能检测技术优化发酵过程。</t>
  </si>
  <si>
    <t>德阳润德品牌管理发展有限公司</t>
  </si>
  <si>
    <t>销售岗</t>
  </si>
  <si>
    <t>营销</t>
  </si>
  <si>
    <t>1.负责参与市场调研，分析消费趋势及竞品动态，反馈市场变化，协助制定营销策略。
2.协助业务主管负责客户开发与维护。
3.负责协助完成产品线下渠道推广计划制定及执行。</t>
  </si>
  <si>
    <t>市场营销专业</t>
  </si>
  <si>
    <t>1.需熟悉快消品市场动态，掌握消费者需求变化规律，通过市场调研分析竞品策略，并快速响应市场变化。
2.需具备传统渠道和新兴渠道的运营能力，如协助制定KA管理方案，以提升销量。
3.适应快消品行业高频迭代的特性，利用数字化工具或行业知识，提升效率。</t>
  </si>
  <si>
    <t>德阳市五洲广场</t>
  </si>
  <si>
    <t>王阳，
15775977282，2485838397@qq.com</t>
  </si>
  <si>
    <t>品牌创新岗</t>
  </si>
  <si>
    <t>规划</t>
  </si>
  <si>
    <t>1.负责收集市场数据，分析行业趋势、消费者行为及竞品动态，为品牌策略提供支持。
2.负责挖掘消费者潜在需求，分析用户行为及反馈，持续改善产品用户体验。
3.负责协助策划并执行品牌推广活动。</t>
  </si>
  <si>
    <t>市场营销、新闻传播、广告策划等相关专业</t>
  </si>
  <si>
    <t>1.需熟悉快消品市场动态，包括消费者需求变化、竞品策略及政策导向，通过市场调研和行业报告提炼趋势。
2.掌握Power BI、Excel等工具，分析销售数据及社交媒体互动数据，挖掘潜在市场机会，支持品牌定位调整或新品开发。
3.具备创新思维与数字化营销能力，利用新兴技术，推动品牌传播形式的创新。</t>
  </si>
  <si>
    <t>德阳杰阳会议展览有限公司</t>
  </si>
  <si>
    <t>策划岗</t>
  </si>
  <si>
    <t>设计、策划</t>
  </si>
  <si>
    <t>负责各类广告、宣传画面、标识标牌、宣传展板的设计制作，负责制定会议、展览、活动策划方案，以及主K画面、现场物料的设计制作</t>
  </si>
  <si>
    <t>广告学、设计学、设计管理、传媒创意与设计学、动画艺术学</t>
  </si>
  <si>
    <t>1.熟练掌握3D MAX、CAD、Photoshop等绘图软件；熟悉展览展示的结构和制作工艺及运作流程，熟悉工程各种材料规格、用法、现场效果；具有海报、易拉宝、手册等物料设计经验；具有上述相关经验的优先。
2.具有较强的创新能力及效果表现力，具备良好的沟通能力和团队协作精神。</t>
  </si>
  <si>
    <t>德阳市区内</t>
  </si>
  <si>
    <t>徐韵雅，
18980117613，
1090978779@qq.com</t>
  </si>
  <si>
    <t>项目管理岗</t>
  </si>
  <si>
    <t>活动执行</t>
  </si>
  <si>
    <t>负责各项会议、展览、活动的落地执行</t>
  </si>
  <si>
    <t>会展传播学、文化产业管理、项目管理</t>
  </si>
  <si>
    <t>1.熟悉会展行业专业知识，熟悉会展类项目管理流程与工具；
2.具有优秀的活动现场控制能力与应变能力；
3.良好的沟通技巧，能与团队及外部人员顺畅合作；
4.具有会务、活动、展览策划执行等相关经验的优先。</t>
  </si>
  <si>
    <t>德阳国科数字产业发展集团有限公司</t>
  </si>
  <si>
    <t>合规支持与风险监控、内控与流程优化、日常法律事务协助</t>
  </si>
  <si>
    <t>熟悉相关法律知识，掌握合规风险管理流程，严谨细致</t>
  </si>
  <si>
    <t>德阳市旌阳区五洲广场35楼</t>
  </si>
  <si>
    <t>朱思芮，
17780722065，
zhusirui@ddidg.com</t>
  </si>
  <si>
    <t>德阳数据交易有限公司</t>
  </si>
  <si>
    <t>数据运营岗</t>
  </si>
  <si>
    <t>数据资源整合、优化数据交付流程，跟踪数据使用频率、客户反馈、市场竞争力，优化数据产品组合</t>
  </si>
  <si>
    <t>数据交易机构</t>
  </si>
  <si>
    <t>统计学、计算机科学、信息管理</t>
  </si>
  <si>
    <t>SQL无Python数据处理、数据可视化（Power BI）、API接口理解、基础法律知识（数据合规）</t>
  </si>
  <si>
    <t>德阳市旌阳区五洲广场34楼</t>
  </si>
  <si>
    <t>简美琪，19981669545，jianmeiqi@ddidg.com</t>
  </si>
  <si>
    <t>产品设计岗</t>
  </si>
  <si>
    <t>需求分析、竞品分析、产品（场景）设计、开发落地及迭代优化，设计数据产品定价模型、分类分级标准等</t>
  </si>
  <si>
    <t>计算机科学、信息技术等</t>
  </si>
  <si>
    <t>数据产品设计与商业化能力；用户需求分析与竞品调研能力</t>
  </si>
  <si>
    <t>合规岗</t>
  </si>
  <si>
    <t>构建公司合规管理体系，负责数据安全工作，识别数据采集、存储、共享等环节的合规风险，制定风险防控方案等</t>
  </si>
  <si>
    <t>法学、信息安全等</t>
  </si>
  <si>
    <t>法律知识（数据合规、数据安全）；风险评估</t>
  </si>
  <si>
    <t>数据研究岗</t>
  </si>
  <si>
    <t>研究国内数据要素市场发展情况、数据要素理论、相关政策文件，开展市场调研分析，输出相关研究报告</t>
  </si>
  <si>
    <t>计算机科学、数据科学、大数据等</t>
  </si>
  <si>
    <t>需求挖掘与转化能力；方案设计与开发能力；数据分析能力</t>
  </si>
  <si>
    <t>广安发展建设集团资产运营有限公司</t>
  </si>
  <si>
    <t>广安发展建设集团有限公司</t>
  </si>
  <si>
    <t>技术管理与规划</t>
  </si>
  <si>
    <t>技术、规划</t>
  </si>
  <si>
    <t>1.负责低空空域管理、飞行计划审核及交通流量监控，保障运行服务平台高效运转；
2.对接政务数据平台，处理低空运行数据并生成政务报表，确保数据合规共享；
3.协同政府部门及技术团队，落实低空经济政策要求，优化政务场景适配流程；
4.及时响应运行服务中的问题，提供符合政务规范的解决方案，保障低空运行与政务服务的协同推进。</t>
  </si>
  <si>
    <t>1.购买实践期间意外险；
2.给予每月200元市内交通补贴，同时，据实报销高校所在地至公司所在地往返交通费用2次，标准按高铁/动车二等座核算；
3.实践期间提供工作餐；
4.给予1000元/月的实践补贴；
5.由公司安排的因公出差产生的相关费用由公司按规定报销；
6.提供必要的办公场地和设备；
7.安排担任公司领导或部门负责人助理;
8.在公司实践期间产生的科技成果属学校的职务成果，公司可无偿使用该项科技成果，无权单独申请专利;
9.公司与实践学生本人签订实践协议，明确责任义务;
10.实践结束后提供实践证明和现实表现材料，并报集团总部。</t>
  </si>
  <si>
    <t>广安市生态友好型建筑材料及结构研究中心</t>
  </si>
  <si>
    <t>航空宇航科学与技术、电子与通信工程、交通运输规划与管理、控制科学与工程、测绘科学与技术等</t>
  </si>
  <si>
    <t>1.聚焦低空运行服务与政务场景，需熟悉空域管理、飞行计划审批及低空交通流量监控，掌握运行服务平台操作与数据分析；
2.了解政务系统架构，能对接政务数据平台并适配政策合规要求，掌握低空通信技术及数据清洗、可视化与政务报表输出能力，熟悉低空经济相关法规及政务服务流程；
3.具备政务项目、政府信息化项目或数据治理实践经验，能协同完成低空运行系统与政务平台接口调试及数据互通，快速定位运行服务中的异常与堵点并提出适配政务场景的解决方案；
4.需有关注政策动向的敏感度，具备与政府部门、技术团队沟通的跨部门协作能力，以及严格遵守数据安全规范的责任心与合规意识。</t>
  </si>
  <si>
    <t>灵活商定</t>
  </si>
  <si>
    <t>广安市广安区广惠街165号</t>
  </si>
  <si>
    <t>徐川荣：13882668819，电子邮箱：6471504@qq.com</t>
  </si>
  <si>
    <t>凉山交城建设有限责任公司</t>
  </si>
  <si>
    <t>凉山州交通城市建设投资集团有限责任公司</t>
  </si>
  <si>
    <t>文秘岗</t>
  </si>
  <si>
    <t>管理</t>
  </si>
  <si>
    <t>1.统筹部门行政事务，包括公文起草、会议记录、档案管理及重要文件督办落实。
2.协调跨部门协作，对接上级单位及外部机构，做好来访接待与宣传工作。
3.管理办公资产、后勤保障及部门预算执行，优化内部工作流程。</t>
  </si>
  <si>
    <t>企业保障十条</t>
  </si>
  <si>
    <t>凉山交投工程协同管理平台</t>
  </si>
  <si>
    <t>汉语言、汉语言文学、应用语言学、秘书学、行政管理、人力资源管理</t>
  </si>
  <si>
    <t>1、有扎实的专业知识和较强的学习能力;
2.良好的沟通能力，人际关系管理能力。</t>
  </si>
  <si>
    <t>西昌市航天大道五段湿地北安置小区10栋4楼-5楼</t>
  </si>
  <si>
    <t>杨燕琳 17790155100</t>
  </si>
  <si>
    <t>1.协助制定公司人力资源规划和薪酬、绩效制度。
2.负责员工的招聘、试用、聘用、定级定薪、转正、离职、劳动关系管理。
3.负责员工考勤、考核、工资、五险二金管理工作。</t>
  </si>
  <si>
    <t xml:space="preserve">
1、熟悉并掌握施工图设计、施工规范（规程）、验收标准和施工组织设计施工方案、施工工艺；
2、协助现场主管对现场施工生产的安全（文明施工）、质量、进度、环保等工作进行管理，并协助完善原始资料，做好资料收集、整理、归档和管理工作；
3、协助现场主管对现场工程材料、机械、劳动力等生产要素进行管理和协调。</t>
  </si>
  <si>
    <t>公路房建市政施工项目</t>
  </si>
  <si>
    <t>土木类、建筑类、管理科学与工程类（工程管理）、测绘类等</t>
  </si>
  <si>
    <t>肖炜 18228777914</t>
  </si>
  <si>
    <t>安全生产管理</t>
  </si>
  <si>
    <t>1.负责参与工程项目安全管理工作落实、监督;
2.负责参与安全教育培训、安全考核、安全活动组织;
3.负责参与安全监督检查与整改情况落实;
4.负责部门日常办文办会办事工作;
5.完成领导交办的其他工作任务。</t>
  </si>
  <si>
    <t>建设工程安全科学，土木工程</t>
  </si>
  <si>
    <t>周帆 18181202044</t>
  </si>
  <si>
    <t>物资设备管理岗</t>
  </si>
  <si>
    <r>
      <rPr>
        <sz val="10"/>
        <rFont val="宋体"/>
        <charset val="134"/>
      </rPr>
      <t>1</t>
    </r>
    <r>
      <rPr>
        <sz val="10"/>
        <color indexed="8"/>
        <rFont val="宋体"/>
        <charset val="134"/>
      </rPr>
      <t>、审核物资、设备需求计划，针对需求计划提出优化方案；
2、全面负责物资、设备过程管理；
3、负责供应过程中供应商管理（包括不合格材料退货、审核结算报表、供应商日常评价、年度评价等）；
4、协调其他职能部门、参见单位相关事宜。</t>
    </r>
  </si>
  <si>
    <t>土木工程、建筑工程、道桥工程</t>
  </si>
  <si>
    <t>张杰 18328809597</t>
  </si>
  <si>
    <t>法务风控岗</t>
  </si>
  <si>
    <r>
      <rPr>
        <sz val="10"/>
        <rFont val="宋体"/>
        <charset val="134"/>
      </rPr>
      <t>1.</t>
    </r>
    <r>
      <rPr>
        <sz val="10"/>
        <color indexed="8"/>
        <rFont val="宋体"/>
        <charset val="134"/>
      </rPr>
      <t xml:space="preserve">负责研究风险政策，建立、健全公司法律事务相关规章制度和流程,为公司各项制度、发展策略提供合规及风险控制的法律建议及支持。
2.负责对投标项目的真实性、合法合规性及可行性进行评价，充分揭示项目风险，设计实施方案及风险控制措施。
3.负责审核公司项目合同等相关文件，监督合同履行。
4.参与公司有关商务谈判。
5.完成领导交办的其他工作。
</t>
    </r>
  </si>
  <si>
    <t>法学、信用风险管理与法律防控</t>
  </si>
  <si>
    <r>
      <rPr>
        <sz val="10"/>
        <rFont val="宋体"/>
        <charset val="134"/>
      </rPr>
      <t>1.</t>
    </r>
    <r>
      <rPr>
        <sz val="10"/>
        <color indexed="8"/>
        <rFont val="宋体"/>
        <charset val="134"/>
      </rPr>
      <t>具有扎实的法律知识，熟悉建筑法、合同法、劳动法相关法律条款；                          2.熟悉法务、风控、合规、内控等相关规定和工作要求；                                                                              3.具有较强的法律逻辑判断和分析、处理、应变法律问题的能力，富有风险管控意识；                                                      4.具备较强的组织协调能力、高度的工作责任心、良好的职业操守。</t>
    </r>
  </si>
  <si>
    <t>陈风予 18080926026</t>
  </si>
  <si>
    <t>泸州发展资产经营管理有限公司</t>
  </si>
  <si>
    <t>泸州发展控股集团有限公司</t>
  </si>
  <si>
    <t>商业连锁事业部专员</t>
  </si>
  <si>
    <t>1.协助部门负责人推动关键项目的实施，确保项目按时完成并达到预期目标；
2.负责收集和整理公司运营数据，包括销售数据、成本数据、市场数据等；
3.协助部门责任人优化和调整关键管理流程和规章制度；
4.协助部门负责人审核事业部财务报表，确保财务数据的准确性和合规性；
5.负责收集市场信息和竞争对手数据，进行市场分析。</t>
  </si>
  <si>
    <t>购买意外险和工伤险、提供工作餐、发放实践补贴和市内交通补贴</t>
  </si>
  <si>
    <t>企业管理、市场营销、工商管理、经济学</t>
  </si>
  <si>
    <t>1.具有良好的专业知识基础，成绩优秀，对所学专业有深入的理解和兴趣；
2.具有良好的团队协作能力，能够在团队中发挥积极作用，共同完成任务
3.参与过相关项目实践，具有一定的项目管理能力和实践经验；
4.具有一定的创新思维，能够提出新的想法和方法</t>
  </si>
  <si>
    <t>四川泸州</t>
  </si>
  <si>
    <t>樊帆  13679672966</t>
  </si>
  <si>
    <t>四川盛途供应链管理有限公司</t>
  </si>
  <si>
    <t>人工智能工程师</t>
  </si>
  <si>
    <t>1.协助完成人工智能项目开发，涵盖数据处理、算法实现、模型训练优化等环节，确保项目按时交付且满足性能功能要求。
2.负责收集、整理、清洗项目数据，运用工具技术进行预处理与深入分析，挖掘数据规律特征，为模型训练提供有价值输入。
3.跟踪研究人工智能前沿算法技术，依据项目需求实现验证算法，改进优化现有算法，提升模型准确性、效率和鲁棒性。
4.构建训练人工智能模型，依性能指标调整优化，监测训练过程，解决过拟合、欠拟合等问题，保障模型达到预期性能水平。</t>
  </si>
  <si>
    <t>计算机、电子信息技术</t>
  </si>
  <si>
    <t>1.熟练掌握至少一门编程语言（如 Python、Java 或 C++），具备良好编程风格和代码规范意识，能实现算法逻辑、开发调试程序。
2.掌握机器学习、深度学习基本概念、原理算法，了解算法优缺点及适用场景，可依项目需求应用开发。
3.熟悉数据预处理技术，能运用数据分析工具（如 Pandas、NumPy）处理分析数据，具备数据可视化技能。
4.具备算法实现优化能力，能将算法从理论转化为实际代码，掌握常见算法优化技巧并应用。</t>
  </si>
  <si>
    <t>谢翔  15281431891</t>
  </si>
  <si>
    <t>泸州市高新投资集团有限公司</t>
  </si>
  <si>
    <t>审计专员</t>
  </si>
  <si>
    <t>审计类</t>
  </si>
  <si>
    <t>1.负责承担审计项目的职能职责，协助部长开展常规审计以及各类专项审计（离任审计、重大经营活动、重大项目、重大经济合同的专题审计)，负责核实审计事项，搜集审计证据，编写并提交审计报告和建议书等。
2.具体组织协调各部门及子公司配合市国资委、市审计局、高新区管委会等外部审计工作。</t>
  </si>
  <si>
    <t>实习补贴、食宿、意外险</t>
  </si>
  <si>
    <t>财务、审计专业</t>
  </si>
  <si>
    <t>已考取相关职业证书</t>
  </si>
  <si>
    <t>四川省泸州市江阳区酒谷大道5段19号</t>
  </si>
  <si>
    <t>赵松毅
18121970815
GTJTzhaopin@163.com</t>
  </si>
  <si>
    <t>投资专员</t>
  </si>
  <si>
    <t>战略规划类</t>
  </si>
  <si>
    <t>1、协助开展战略规划相关工作；
2、协助开展投资管理相关工作；
3、协助开展出资企业管理相关工作等。</t>
  </si>
  <si>
    <t>不限专业，金融、经济、工商管理等专业优先</t>
  </si>
  <si>
    <t>具备金融、经济、工商管理、财务等技能者优先。</t>
  </si>
  <si>
    <t>合规风控岗</t>
  </si>
  <si>
    <t>合规管理类</t>
  </si>
  <si>
    <t>协助集团公司涉及法务风控部的各项日常事务，参与集团公司风控、合规体系建设，参与合规采购管理、依法治企管理，配合领导安排的其他工作。</t>
  </si>
  <si>
    <t>法学专业</t>
  </si>
  <si>
    <t>1、掌握一定的法学、经济学、企业管理、合规管理、风险管理等相关知识；
2、良好的沟通协调能力和表达能力，执行能力，具备分析理解能力，学习能力，目标管理能力。</t>
  </si>
  <si>
    <t>安全管理类</t>
  </si>
  <si>
    <t>协助开展安环办日常工作，进行综合协调、承办安委会、安环办重要会议、文件，配合领导安排的其他工作。</t>
  </si>
  <si>
    <t>安全工程专业，环保类工程专业</t>
  </si>
  <si>
    <t>熟悉安全生产（包括消防、职业健康）和环境保护的法律、法规、标准及文件要求；掌握安全生产、环境保护管理的专业知识、工作特点和管理方法。</t>
  </si>
  <si>
    <t>国久大数据股份有限公司</t>
  </si>
  <si>
    <t>AI算法工程师</t>
  </si>
  <si>
    <t>技术类</t>
  </si>
  <si>
    <t>1、负责机器学习、深度学习模型的研发、训练与调优，解决实际业务问题（如推荐系统、自然语言处理、计算机视觉等）。
2、探索前沿算法（如大语言模型、强化学习、多模态融合等），提升模型性能和业务效果。
数据处理与工程化：
3、构建高效数据预处理流程，完成特征工程、数据清洗及标注方案设计。
4、参与算法的工程化部署，优化推理速度与资源消耗（如模型压缩、量化、分布式训练）。
5、与产品、数据工程师、后端团队合作，推动算法落地并持续迭代。
6、输出技术文档，确保算法逻辑透明可复现。
7、跟踪学术界与工业界最新进展（如顶会论文、开源项目），提出技术改进方案。
8、参与技术攻关，解决复杂场景下的算法挑战（如小样本学习、长尾分布问题）。</t>
  </si>
  <si>
    <t>廉法智库人工智能大模型</t>
  </si>
  <si>
    <t>四川省级技术中心</t>
  </si>
  <si>
    <t>计算机相关学科</t>
  </si>
  <si>
    <t>1、熟悉Python编程语言，熟悉PyTorch/TensorFlow/MXNet等框架。
2、扎实的算法基础：熟悉经典机器学习（如SVM、决策树）、深度学习模型（如CNN、RNN、Transformer）及优化原理。
3、熟悉数据处理工具（如Hadoop/Spark/Pandas）。</t>
  </si>
  <si>
    <t>四川省泸州市江阳区酒谷大道四段众创中心九楼</t>
  </si>
  <si>
    <t>张玲
18919515210
363311191@qq.com</t>
  </si>
  <si>
    <t>前端/后端开发工程师</t>
  </si>
  <si>
    <t>1、完成软件系统代码的实现，编写代码注释和开发文档及单元测试。
2、辅助进行系统的功能定义，程序设计。
3、根据设计文档或需求说明完成代码编写，调试、维护。
4、分析并解决软件开发过程中的问题。
5、协助测试工程师制定测试计划，定位解决发现的问题。
6、配合项目负责人完成相关任务目标</t>
  </si>
  <si>
    <t>久久智慧办公系统、国有企业监督平台等</t>
  </si>
  <si>
    <t>1、熟悉Spring MVC，SpringBoot，Spring cloud等开发框架。
2、熟练掌握HTML、CSS、JavaScript等前端技术，掌握vue2、vue3前端框架。
3、熟悉Oracle、MySQL等关系型数据库。
4、熟练使用linux操作系统。
5、熟悉docker的优先。</t>
  </si>
  <si>
    <t>泸州市高新物业服务有限公司</t>
  </si>
  <si>
    <t>企发部经理助理</t>
  </si>
  <si>
    <t>行政、规划类</t>
  </si>
  <si>
    <t>协助企发部经理进行战略规划、参与项目管理与执行、处理日常事务与对外联络、进行数据分析与报告等</t>
  </si>
  <si>
    <t>投资类、管理类专业</t>
  </si>
  <si>
    <t>思维清晰、沟通能力强</t>
  </si>
  <si>
    <t>四川省泸州市高新区酒谷大道五段19号</t>
  </si>
  <si>
    <t>邹淼
15328336877
31879727@qq.com</t>
  </si>
  <si>
    <t>泸州能源投资有限公司</t>
  </si>
  <si>
    <t>研发助理</t>
  </si>
  <si>
    <t>协助开展新能源充电平台、充电设备等开发。</t>
  </si>
  <si>
    <t>省级企业技术中心、市级工程技术研究中心。</t>
  </si>
  <si>
    <t>计算机、电子信息、电力类</t>
  </si>
  <si>
    <t>掌握岗位相关专业课程知识，能快速学习业务技能</t>
  </si>
  <si>
    <t>周林竹
13688213883
gzsy0390@163.com</t>
  </si>
  <si>
    <t>泸州智慧综合能源有限公司</t>
  </si>
  <si>
    <t>协助开展光伏、储能等新能源项目开发、实施。</t>
  </si>
  <si>
    <t>泸州航发空港电力有限公司</t>
  </si>
  <si>
    <t>泸州航空发展投资集团有限公司</t>
  </si>
  <si>
    <t>生产技术部技术助理</t>
  </si>
  <si>
    <t>1、针对电气设备及线路实际运行情况进行分析，并提出合理化建议；
2、学习了解110kV变电站、10kV设备及线路知识，完善设备资料台账；
3、学习调研新能源发电、储能等相关领域最新进展，开展分布式电源电网接入的影响分析。</t>
  </si>
  <si>
    <t>需要在变电站调度运行班组、电力运维班组轮岗实习</t>
  </si>
  <si>
    <t>参加工伤保险、提供食宿、报销学校所在地至泸州往返交通费，发放实践补贴。</t>
  </si>
  <si>
    <t>硕士
二、三年级学生</t>
  </si>
  <si>
    <t>电气及其自动化</t>
  </si>
  <si>
    <t>身体健康，适应电力生产工作环境；
具有电力行业相关知识，对电力设备及线路有一定了解。</t>
  </si>
  <si>
    <t>2025.07-2025.08</t>
  </si>
  <si>
    <t>四川省泸州市龙马潭区石洞街道空港大道二段333号</t>
  </si>
  <si>
    <t>联系人：姜桃
手机号：18048151591
电子邮箱：kgdl2023@163.com</t>
  </si>
  <si>
    <t>泸州交通物流集团有限公司</t>
  </si>
  <si>
    <t>综合部信息化平台管理岗</t>
  </si>
  <si>
    <t>主要职责：信息化规划与实施、系统开发与维护、智能物流技术研发与应用、数据管理与应用等</t>
  </si>
  <si>
    <t>参照《企业保障十条》</t>
  </si>
  <si>
    <t>信息与通信工程、电子信息等</t>
  </si>
  <si>
    <t>1.熟悉信息化建设和数字化转型的基本理论与方法，掌握ERP、CRM、SCM等企业管理系统的原理及应用；
2.熟悉信息安全体系建设及风险防控措施；
3.基本掌握信息系统开发、实施、优化及维护的能力；
4.了解物流、供应链等领域的运行逻辑。</t>
  </si>
  <si>
    <t>3个月</t>
  </si>
  <si>
    <t>泸州市江阳区康城路一段15号交投大楼</t>
  </si>
  <si>
    <t>唐梦希13350817066</t>
  </si>
  <si>
    <t>工程部规划岗</t>
  </si>
  <si>
    <t>主要职责：项目前期立项和设计、规划和审批等</t>
  </si>
  <si>
    <t>交通运输规划与管理等</t>
  </si>
  <si>
    <t xml:space="preserve">1.熟悉工程建设相关法律法规及政策，掌握立项、设计报批和用地手续办理流程；
2.熟悉工程项目全流程管理，包括投资、技术、进度、质量、验收及结算等环节；
3.熟悉工程管理规范及标准，具备风险识别与控制能力.
</t>
  </si>
  <si>
    <t>财务部成本管理岗</t>
  </si>
  <si>
    <t>主要职责：财务分析、成本管控等</t>
  </si>
  <si>
    <t>会计等</t>
  </si>
  <si>
    <t>1.具备财务专业知识；
2.熟悉交通服务行业基本知识及财务管理要点；
3.熟悉应用EXCEL数据统计与分析；
4.熟悉使用财务系统软件。</t>
  </si>
  <si>
    <t>财务部预算管理岗</t>
  </si>
  <si>
    <t>主要职责：预算编制、预算执行监控、决算管理及数据管理等</t>
  </si>
  <si>
    <t>1.具备财务、预算会计专业知识；
2.熟悉预算会计准则与国家相关法规；
3.熟悉交通服务行业基本知识及财务管理要点；
4.熟悉应用EXCEL数据统计与分析；
5.熟悉使用财务系统软件。</t>
  </si>
  <si>
    <t>泸州交投物流集团有限公司</t>
  </si>
  <si>
    <t>投资部投资管理岗</t>
  </si>
  <si>
    <t>主要职责：制度建设、战略管理、投资管理、创新与研发管理、招投标管理、部门管理</t>
  </si>
  <si>
    <t>经济、财务管理、金融、物流、交通运输等相关专业</t>
  </si>
  <si>
    <t>1.了解悉宏观经济、行业动态及市场趋势分析方法；
2.了解投资项目筛选、可行性分析及风险评估的专业知识；
3.了解资本运作及投后管理的核心流程和关键技能；
4.了解招投标法律法规及政策，初步具备招标文件编制和评标组织能力。</t>
  </si>
  <si>
    <t>企业管理部企业管理岗</t>
  </si>
  <si>
    <t>主要职责：制度建设、经营管理、资产管理、部门管理</t>
  </si>
  <si>
    <t>经济金融、财务管理、会计、工商管理等相关专业</t>
  </si>
  <si>
    <t>1.了解经营目标制定、计划编制、经营分析及考核管理相关知识； 
2.了解资产权属管理、评估、资本运作及优化配置，了解相关法律法规和政策；
3.了解国资国企改革政策及实施路径；
4.初步具备财务管理及经营指标分析能力；
5.了解制度建设及流程优化方法。</t>
  </si>
  <si>
    <t>人力资源部人力资源管理岗</t>
  </si>
  <si>
    <t>主要职责：制度建设、组织效能管理、人力资源规划、招聘与培训、薪酬绩效管理、干部管理、员工关系管理、部门管理</t>
  </si>
  <si>
    <t>人力资源管理、工商管理、企业管理等相关专业</t>
  </si>
  <si>
    <t>1.了解人力资源管理专业知识，了解企业管理基本原理；
2.了解国家劳动人事相关法律法规；
3.了解人力资源管理各模块工作流程；
4.具备较强的组织协调、沟通表达能力和文字材料写作能力；
5.熟练使用Office办公软件。</t>
  </si>
  <si>
    <t>泸州老窖集团有限责任公司</t>
  </si>
  <si>
    <t>人才发展岗</t>
  </si>
  <si>
    <t>负责协助开展人员招聘、人才发展等工作</t>
  </si>
  <si>
    <t>1.每月实习补贴1000元。
2.购买意外伤害险。
3.提供工作餐。</t>
  </si>
  <si>
    <t>博士后工作站</t>
  </si>
  <si>
    <t>硕士二年级</t>
  </si>
  <si>
    <t>管理类专业</t>
  </si>
  <si>
    <t>熟练掌握Office办公软件</t>
  </si>
  <si>
    <t>7-8月
（可长期实习）</t>
  </si>
  <si>
    <t>王淳19915730997</t>
  </si>
  <si>
    <t>文字秘书岗</t>
  </si>
  <si>
    <t>负责协助宣传文稿、总结报告、讲话稿等写作工作</t>
  </si>
  <si>
    <t>文学类</t>
  </si>
  <si>
    <t>数字泸州大数据科技有限公司</t>
  </si>
  <si>
    <t>数字泸州产业投资集团有限公司</t>
  </si>
  <si>
    <t>售前
工程师</t>
  </si>
  <si>
    <t>规划、研究</t>
  </si>
  <si>
    <t>完成市场拓展、项目孵化、建设方案、需求调研分析、产品规划等内容。</t>
  </si>
  <si>
    <t>意外保险、交通补贴、工作餐、实践补贴、一对一工作导师、实践证明等</t>
  </si>
  <si>
    <t>计算机、软件相关学科</t>
  </si>
  <si>
    <t>熟悉软件行业主流技术及开发流程，熟悉软件行业相关政策，熟悉数字政府整体框架，具备一定的文档编写能力。</t>
  </si>
  <si>
    <t>1人</t>
  </si>
  <si>
    <t>1-3个月</t>
  </si>
  <si>
    <t>四川省泸州市龙马潭区蜀泸大道三段201号四川自贸区川南临港片区总部基地</t>
  </si>
  <si>
    <t>叶倩伶，15883000165，lzstjthr@163.com</t>
  </si>
  <si>
    <t>眉山市城交建供应链管理有限公司</t>
  </si>
  <si>
    <t>眉山市国有资本投资运营集团有限公司</t>
  </si>
  <si>
    <t>贸易事业部
业务经理</t>
  </si>
  <si>
    <t>1.协助业务主管开发市场，编写业务可行性报告，参与风控尽调工作；
2.协助业务主管开展商务谈判，完成采销业务流程，做好销售合同的签订、履行与管理等相关工作，以及协调处理各类业务问题；
3.搜集和分析市场行情、掌握市场动态，建立客户档案；
4.维护运用好ERP系统，完成各类采购、销售信息的收集、录入、统计和分析工作，并撰写分析报告；
5.协助业务主管配合财务部门做好对账管理、跟踪回收货款，收集整理采购、销售的全套资料，形成业务档案；
6.完成领导交办的其他事宜。</t>
  </si>
  <si>
    <t>按照“知名高校研究生四川国企实践活动企业保障十条”执行</t>
  </si>
  <si>
    <t>金融类、财会类、法学、国际贸易、市场营销、经济学、数学</t>
  </si>
  <si>
    <t>1.具有较好的组织、协调、执行、沟通等能力；
2.具有贸易类、经济学等相关专业知识，熟悉国家相关政策、法律法规。</t>
  </si>
  <si>
    <t>眉山市东坡区文安路东二段65号</t>
  </si>
  <si>
    <t>杨文芸
( 13890391492,
msct123@163.com)</t>
  </si>
  <si>
    <t>眉山天府新区投资集团有限公司</t>
  </si>
  <si>
    <t>战略规划岗</t>
  </si>
  <si>
    <t>1.在上级的指导下开展战略管理工作，收集、整理和分析公司所在的国内外市场行业情报资料及政府政策信息。
2.协助完善战略管理体系建设，协助完善集团公司战略解码、复盘、及战略监控流程等。</t>
  </si>
  <si>
    <t>提供工作餐</t>
  </si>
  <si>
    <t>企业管理、金融学、经济学、工商管理等相关专业</t>
  </si>
  <si>
    <t>具备较强的学习与适应能力、逻辑思维与问题解决能力。</t>
  </si>
  <si>
    <t>2025年6月
-2026年6月</t>
  </si>
  <si>
    <t>四川省眉山市仁寿县视高镇中建大道1号</t>
  </si>
  <si>
    <t>文梨骁
18408228229
490298361@qq.com</t>
  </si>
  <si>
    <t>1.在上级的指导下，负责员工人事档案的建立、保存，做好各类人力资源状况的统计、分析、预测、调整、查询和人才库建立等工作；负责员工的考勤管理。
2.协助实施绩效管理，对各部门绩效考核评价过程进行监督与控制，协助完成培训工作。</t>
  </si>
  <si>
    <t>工商管理、人力资源管理、行政管理、社会保障、心理学等相关专业</t>
  </si>
  <si>
    <t>具备较强的沟通与团队协作、学习适应与问题解决能力。</t>
  </si>
  <si>
    <t>眉山环天产业发展投资集团有限公司</t>
  </si>
  <si>
    <t>项目招引岗</t>
  </si>
  <si>
    <t>招引</t>
  </si>
  <si>
    <r>
      <rPr>
        <sz val="10"/>
        <color rgb="FF000000"/>
        <rFont val="宋体"/>
        <charset val="134"/>
      </rPr>
      <t>1.</t>
    </r>
    <r>
      <rPr>
        <sz val="10"/>
        <color indexed="8"/>
        <rFont val="宋体"/>
        <charset val="134"/>
      </rPr>
      <t>协助项目及相关产业的分析材料、调研报告撰写。
2.协助招商引资工作，包括但不限于项目引进过程中的、项目分析、研判、洽谈、接待、内部协调、落地服务等相关工作。
3.协助产业链有关重点企业投资情况研究。</t>
    </r>
  </si>
  <si>
    <r>
      <rPr>
        <sz val="10"/>
        <color rgb="FF000000"/>
        <rFont val="宋体"/>
        <charset val="134"/>
      </rPr>
      <t>1.</t>
    </r>
    <r>
      <rPr>
        <sz val="10"/>
        <color indexed="8"/>
        <rFont val="宋体"/>
        <charset val="134"/>
      </rPr>
      <t>能独立完成材料撰写，完成项目研判等报告。
2.抗压能力强，能适应较多出差任务。</t>
    </r>
  </si>
  <si>
    <r>
      <rPr>
        <sz val="10"/>
        <color rgb="FF000000"/>
        <rFont val="宋体"/>
        <charset val="134"/>
      </rPr>
      <t>2025</t>
    </r>
    <r>
      <rPr>
        <sz val="10"/>
        <color indexed="8"/>
        <rFont val="宋体"/>
        <charset val="134"/>
      </rPr>
      <t>年5月至2025年12月</t>
    </r>
  </si>
  <si>
    <r>
      <rPr>
        <sz val="10"/>
        <color rgb="FF000000"/>
        <rFont val="宋体"/>
        <charset val="134"/>
      </rPr>
      <t>四川省眉山市仁寿县视高街道清水路一段</t>
    </r>
    <r>
      <rPr>
        <sz val="10"/>
        <color indexed="8"/>
        <rFont val="宋体"/>
        <charset val="134"/>
      </rPr>
      <t>200号中国西部卫星产业园</t>
    </r>
  </si>
  <si>
    <r>
      <rPr>
        <sz val="10"/>
        <color rgb="FF000000"/>
        <rFont val="宋体"/>
        <charset val="134"/>
      </rPr>
      <t>苏丹</t>
    </r>
    <r>
      <rPr>
        <sz val="10"/>
        <color indexed="8"/>
        <rFont val="宋体"/>
        <charset val="134"/>
      </rPr>
      <t xml:space="preserve">
15823279309
1131150483@qq.com</t>
    </r>
  </si>
  <si>
    <r>
      <rPr>
        <sz val="10"/>
        <color rgb="FF000000"/>
        <rFont val="宋体"/>
        <charset val="134"/>
      </rPr>
      <t>投资岗</t>
    </r>
    <r>
      <rPr>
        <sz val="10"/>
        <color indexed="8"/>
        <rFont val="宋体"/>
        <charset val="134"/>
      </rPr>
      <t xml:space="preserve">
（低空经济）</t>
    </r>
  </si>
  <si>
    <t>投资</t>
  </si>
  <si>
    <r>
      <rPr>
        <sz val="10"/>
        <color rgb="FF000000"/>
        <rFont val="宋体"/>
        <charset val="134"/>
      </rPr>
      <t>1.</t>
    </r>
    <r>
      <rPr>
        <sz val="10"/>
        <color indexed="8"/>
        <rFont val="宋体"/>
        <charset val="134"/>
      </rPr>
      <t>收集产业政策和数据，了解产业市场环境与产业定位，完成产业研究报告。
2.协助编写投资方案，包括投资方式、投资规模、投资结构、会计处理、税收问题及相关成本和风险的预测等。</t>
    </r>
  </si>
  <si>
    <t>良好的项目管理能力，具有较强的政策敏锐性和财务成本控制意识。</t>
  </si>
  <si>
    <r>
      <rPr>
        <sz val="10"/>
        <color rgb="FF000000"/>
        <rFont val="宋体"/>
        <charset val="134"/>
      </rPr>
      <t>投资岗</t>
    </r>
    <r>
      <rPr>
        <sz val="10"/>
        <color indexed="8"/>
        <rFont val="宋体"/>
        <charset val="134"/>
      </rPr>
      <t xml:space="preserve">
（能源板块）</t>
    </r>
  </si>
  <si>
    <r>
      <rPr>
        <sz val="10"/>
        <color rgb="FF000000"/>
        <rFont val="宋体"/>
        <charset val="134"/>
      </rPr>
      <t>产业研究岗</t>
    </r>
    <r>
      <rPr>
        <sz val="10"/>
        <color indexed="8"/>
        <rFont val="宋体"/>
        <charset val="134"/>
      </rPr>
      <t xml:space="preserve">
（卫星方向）</t>
    </r>
  </si>
  <si>
    <r>
      <rPr>
        <sz val="10"/>
        <color rgb="FF000000"/>
        <rFont val="宋体"/>
        <charset val="134"/>
      </rPr>
      <t>1.</t>
    </r>
    <r>
      <rPr>
        <sz val="10"/>
        <color indexed="8"/>
        <rFont val="宋体"/>
        <charset val="134"/>
      </rPr>
      <t>关注国家宏观经济环境、产业政策动态，收集产业政策、产业市场环境与产业定位等信息，为公司业务拓展提供支持。
2.协助编制可行性研究报告。</t>
    </r>
  </si>
  <si>
    <t>良好的报告撰写和文字写作能力，能迅速熟悉公司新涉及的领域相关知识。</t>
  </si>
  <si>
    <r>
      <rPr>
        <sz val="10"/>
        <color rgb="FF000000"/>
        <rFont val="宋体"/>
        <charset val="134"/>
      </rPr>
      <t>产业研究岗</t>
    </r>
    <r>
      <rPr>
        <sz val="10"/>
        <color indexed="8"/>
        <rFont val="宋体"/>
        <charset val="134"/>
      </rPr>
      <t xml:space="preserve">
（综合方向）</t>
    </r>
  </si>
  <si>
    <t>眉山环天小额贷款有限公司</t>
  </si>
  <si>
    <t>风险控制岗</t>
  </si>
  <si>
    <r>
      <rPr>
        <sz val="10"/>
        <color rgb="FF000000"/>
        <rFont val="宋体"/>
        <charset val="134"/>
      </rPr>
      <t>1.</t>
    </r>
    <r>
      <rPr>
        <sz val="10"/>
        <color indexed="8"/>
        <rFont val="宋体"/>
        <charset val="134"/>
      </rPr>
      <t>协助开展项目审查委员会和风险管理委员会，做好资料收集、会议记录等相关工作。
2.协助对风险资产的管理及处置。
3.参与各类风险项目的审查工作。
4.负责对接律所，组织公司风险审查相关培训。</t>
    </r>
  </si>
  <si>
    <t>经济学类、法学类、工商管理类</t>
  </si>
  <si>
    <t>具备较强的责任心和学习能力。</t>
  </si>
  <si>
    <r>
      <rPr>
        <sz val="10"/>
        <color rgb="FF000000"/>
        <rFont val="宋体"/>
        <charset val="134"/>
      </rPr>
      <t>2025</t>
    </r>
    <r>
      <rPr>
        <sz val="10"/>
        <color indexed="8"/>
        <rFont val="宋体"/>
        <charset val="134"/>
      </rPr>
      <t>年6月
-2026年6月</t>
    </r>
  </si>
  <si>
    <r>
      <rPr>
        <sz val="10"/>
        <color rgb="FF000000"/>
        <rFont val="宋体"/>
        <charset val="134"/>
      </rPr>
      <t>四川省眉山市仁寿县视高镇中建大道</t>
    </r>
    <r>
      <rPr>
        <sz val="10"/>
        <color indexed="8"/>
        <rFont val="宋体"/>
        <charset val="134"/>
      </rPr>
      <t>1号</t>
    </r>
  </si>
  <si>
    <r>
      <rPr>
        <sz val="10"/>
        <color rgb="FF000000"/>
        <rFont val="宋体"/>
        <charset val="134"/>
      </rPr>
      <t>魏欢</t>
    </r>
    <r>
      <rPr>
        <sz val="10"/>
        <color indexed="8"/>
        <rFont val="宋体"/>
        <charset val="134"/>
      </rPr>
      <t xml:space="preserve">
18728452923
549794040@qq.com</t>
    </r>
  </si>
  <si>
    <t>眉山国际铁路港投资集团有限公司</t>
  </si>
  <si>
    <t>业财融合岗</t>
  </si>
  <si>
    <r>
      <rPr>
        <sz val="10"/>
        <color rgb="FF000000"/>
        <rFont val="宋体"/>
        <charset val="134"/>
      </rPr>
      <t>1.</t>
    </r>
    <r>
      <rPr>
        <sz val="10"/>
        <color indexed="8"/>
        <rFont val="宋体"/>
        <charset val="134"/>
      </rPr>
      <t>整理、装订及保管会计凭证、会计帐簿、会计报表和其他相关资料档案；
2.按公司规定负责会计资料的查询、借阅及数据提供；
3.配合融资提供相关资料；
4. 配合内外部审计开展各项审计工作。</t>
    </r>
  </si>
  <si>
    <t>提供食宿</t>
  </si>
  <si>
    <t>会计学、财务管理、审计学等相关专业</t>
  </si>
  <si>
    <t>沉稳踏实，学习能力强。</t>
  </si>
  <si>
    <r>
      <rPr>
        <sz val="10"/>
        <color rgb="FF000000"/>
        <rFont val="宋体"/>
        <charset val="134"/>
      </rPr>
      <t>四川省眉山市彭山区青龙街道泗河大道</t>
    </r>
    <r>
      <rPr>
        <sz val="10"/>
        <color indexed="8"/>
        <rFont val="宋体"/>
        <charset val="134"/>
      </rPr>
      <t>1段</t>
    </r>
  </si>
  <si>
    <r>
      <rPr>
        <sz val="10"/>
        <color rgb="FF000000"/>
        <rFont val="宋体"/>
        <charset val="134"/>
      </rPr>
      <t>肖津</t>
    </r>
    <r>
      <rPr>
        <sz val="10"/>
        <color indexed="8"/>
        <rFont val="宋体"/>
        <charset val="134"/>
      </rPr>
      <t xml:space="preserve">
18832006581 
121953678@qq.com</t>
    </r>
  </si>
  <si>
    <t>风控法务岗</t>
  </si>
  <si>
    <r>
      <rPr>
        <sz val="10"/>
        <color rgb="FF000000"/>
        <rFont val="宋体"/>
        <charset val="134"/>
      </rPr>
      <t>1.</t>
    </r>
    <r>
      <rPr>
        <sz val="10"/>
        <color indexed="8"/>
        <rFont val="宋体"/>
        <charset val="134"/>
      </rPr>
      <t>按照相关法律法规的规定和公司的规章制度，对合同的合法性合规性进行审核。
2.对需要本部门签署审批意见的合同用印进行法务审签。
3.解答法律问题，为公司提供法律支持，协助处理纠纷。</t>
    </r>
  </si>
  <si>
    <t>金融、财务会计、财政、税务、法律、经济学相关专业</t>
  </si>
  <si>
    <t>环天智慧科技股份有限公司</t>
  </si>
  <si>
    <t>算法工程师</t>
  </si>
  <si>
    <r>
      <rPr>
        <sz val="10"/>
        <color rgb="FF000000"/>
        <rFont val="宋体"/>
        <charset val="134"/>
      </rPr>
      <t>1.</t>
    </r>
    <r>
      <rPr>
        <sz val="10"/>
        <color indexed="8"/>
        <rFont val="宋体"/>
        <charset val="134"/>
      </rPr>
      <t>参与实景三维、道路提取、茶园检测、作物分类等遥感解译项目。
2.设计并实现针对遥感影像特性的深度学习算法，提升影像解译的精度、速度与稳定性。</t>
    </r>
  </si>
  <si>
    <r>
      <rPr>
        <sz val="10"/>
        <color rgb="FF000000"/>
        <rFont val="宋体"/>
        <charset val="134"/>
      </rPr>
      <t>高新技术企业、省数字化转型促进中心、省企业技术中心、省</t>
    </r>
    <r>
      <rPr>
        <sz val="10"/>
        <color indexed="8"/>
        <rFont val="宋体"/>
        <charset val="134"/>
      </rPr>
      <t>“专精特新”中小企业</t>
    </r>
  </si>
  <si>
    <t>计算机类、电子信息类、软件工程、遥感科学、测绘类</t>
  </si>
  <si>
    <t>具备良好的逻辑思维能力及沟通能力。</t>
  </si>
  <si>
    <r>
      <rPr>
        <sz val="10"/>
        <color rgb="FF000000"/>
        <rFont val="宋体"/>
        <charset val="134"/>
      </rPr>
      <t>眉山天府新区中粮加州智慧城</t>
    </r>
    <r>
      <rPr>
        <sz val="10"/>
        <color indexed="8"/>
        <rFont val="宋体"/>
        <charset val="134"/>
      </rPr>
      <t>B座</t>
    </r>
  </si>
  <si>
    <r>
      <rPr>
        <sz val="10"/>
        <color rgb="FF000000"/>
        <rFont val="宋体"/>
        <charset val="134"/>
      </rPr>
      <t>黄烈林</t>
    </r>
    <r>
      <rPr>
        <sz val="10"/>
        <color indexed="8"/>
        <rFont val="宋体"/>
        <charset val="134"/>
      </rPr>
      <t xml:space="preserve">
18408227996
18408227996@163.com</t>
    </r>
  </si>
  <si>
    <t>卫星运维岗</t>
  </si>
  <si>
    <r>
      <rPr>
        <sz val="10"/>
        <color rgb="FF000000"/>
        <rFont val="宋体"/>
        <charset val="134"/>
      </rPr>
      <t>1.</t>
    </r>
    <r>
      <rPr>
        <sz val="10"/>
        <color indexed="8"/>
        <rFont val="宋体"/>
        <charset val="134"/>
      </rPr>
      <t>负责卫星测控、数传系统方案论证和设计，卫星测控、数传测试系统方案设计及实施。 
2.负责卫星测控、数传系统架构设计及分解，相关卫星通信设备测试。 
3.负责卫星通信设备关键技术以及卫星平台软件和硬件的需求及解决方案，并组织实施卫星通信设备研发设计等。</t>
    </r>
  </si>
  <si>
    <t>仪器类、计算机类、电子信息类、测绘类、地理科学类、控制科学与工程类、仪器科学与技术类、信息与通信工程类等相关专业</t>
  </si>
  <si>
    <t>数据管理岗</t>
  </si>
  <si>
    <r>
      <rPr>
        <sz val="10"/>
        <color rgb="FF000000"/>
        <rFont val="宋体"/>
        <charset val="134"/>
      </rPr>
      <t>1.</t>
    </r>
    <r>
      <rPr>
        <sz val="10"/>
        <color indexed="8"/>
        <rFont val="宋体"/>
        <charset val="134"/>
      </rPr>
      <t>负责遥感影像纠正、配准、镶嵌、匀色等处理。
2.负责实景三维建模、自然资源、农业等遥感解译工作。
3.负责遥感影像处理、遥感解译成果检查与质量控制。</t>
    </r>
  </si>
  <si>
    <t>测绘类、地理科学类、电子信息类、地球物理类、计算机类、遥感科学与技术等相关专业</t>
  </si>
  <si>
    <t>实施工程师</t>
  </si>
  <si>
    <t>工程</t>
  </si>
  <si>
    <r>
      <rPr>
        <sz val="10"/>
        <color rgb="FF000000"/>
        <rFont val="宋体"/>
        <charset val="134"/>
      </rPr>
      <t>1.</t>
    </r>
    <r>
      <rPr>
        <sz val="10"/>
        <color indexed="8"/>
        <rFont val="宋体"/>
        <charset val="134"/>
      </rPr>
      <t>根据卫星数据分析结果，制定外业核查计划，确定核查区域、核查内容、核查方法等。
2.按照核查计划，前往指定区域进行实地调查，收集地面数据。
3.使用专业设备（如GPS、测量仪器等）进行实地测量和记录。
4.对比卫星数据与实地数据，验证卫星数据的准确性和可靠性。
5.整理实地调查数据和卫星数据，建立数据库或数据档案。</t>
    </r>
  </si>
  <si>
    <t>软件工程、测绘工程、电子与通信工程、计算机技术、计算机科学与与技术、地理学、测绘科学与技术、信息与通信工程、模式识别与智能系统</t>
  </si>
  <si>
    <t>眉山投资控股集团有限公司</t>
  </si>
  <si>
    <t>投资经营部业务岗</t>
  </si>
  <si>
    <t>专业
技术岗</t>
  </si>
  <si>
    <t>协助开展投资项目的对接、考察、论证以及资料收集、汇总</t>
  </si>
  <si>
    <t>提供住宿、餐食保障其余按“企业保障十条”执行</t>
  </si>
  <si>
    <t>硕士研二、研三</t>
  </si>
  <si>
    <t>经管、财管、金融、管理等</t>
  </si>
  <si>
    <t>良好的责任心、沟通能力、服从安排，对所学专业有一定的研究</t>
  </si>
  <si>
    <t>四川省眉山市东坡区裴城路1089号</t>
  </si>
  <si>
    <t>王百虎
 电话：15928951565
邮箱：1260359160@qq.com</t>
  </si>
  <si>
    <t>融资管理部业务岗</t>
  </si>
  <si>
    <t>结合融资环境和融资需求，对融资结构、融资成本进行分析论证，建立融资项目信息库</t>
  </si>
  <si>
    <t>经管、财管、金融等</t>
  </si>
  <si>
    <t>审计风险合规部业务岗</t>
  </si>
  <si>
    <t>审核公司各类合同、协议等法律文书，负责对各类合同进行合法性和合规性审查</t>
  </si>
  <si>
    <t>金融、财务、法律、审计等</t>
  </si>
  <si>
    <t>眉山市产业投资有限公司</t>
  </si>
  <si>
    <t>投资运营部业务岗</t>
  </si>
  <si>
    <t>1.协助开展投资项目的对接、考察、论证以及资料收集、汇总；2.协助开展行业研究资料收集汇总；3.协助投后项目的投后管理工作。</t>
  </si>
  <si>
    <t>经管、财管、金融、电子信息、材料、制造、能源方向等（符合眉山1+3产业发展方向的专业优先）</t>
  </si>
  <si>
    <t>四川省眉山市东坡区东坡大道南一段79号凯旋广场9幢2层</t>
  </si>
  <si>
    <t>刘晏菱
 电话：15281058637
邮箱：359245176@qq.com</t>
  </si>
  <si>
    <t>眉山产投私募基金管理有限公司</t>
  </si>
  <si>
    <t>投资管理部业务岗</t>
  </si>
  <si>
    <t>1.协助部门负责人开展部门各项工作；2.参与拟投项目尽职调查、商务谈判，拟订全套上会资料；3.负责实施项目投资及退出方案；4.负责项目投后管理工作，定期提交投后管理报告；5.负责对内对外的投资相关的统计、填报及汇报等工作。</t>
  </si>
  <si>
    <t>汤农藜
 电话：15282353040
邮箱：476552002@qq.com</t>
  </si>
  <si>
    <t>眉山市宏宇资产管理有限公司</t>
  </si>
  <si>
    <t>合规检查，风控宣传，指导公司人员积极主动识别、规避经营管理中的风险，依法合规开展经营活动</t>
  </si>
  <si>
    <t>提供工作餐、住宿补贴，其余按“企业保障十条”执行</t>
  </si>
  <si>
    <t>金融、财务、审计</t>
  </si>
  <si>
    <t>严胡勇  
电话：18228549543
邮箱：498133383@qq.com</t>
  </si>
  <si>
    <t>内审稽核岗</t>
  </si>
  <si>
    <t>内部稽查、资料立卷及归档</t>
  </si>
  <si>
    <t>四川川渝教育职业技能培训学校有限公司</t>
  </si>
  <si>
    <t>内江路桥集团有限公司</t>
  </si>
  <si>
    <t>无人机研发/应用/数据分析岗</t>
  </si>
  <si>
    <t>无人机系统、项目策划、课题研究，无人机应用领域业务开发与拓展，技术实操、演示、数据处理和分析等</t>
  </si>
  <si>
    <t>内江低空经济系统建设项目、内江低空经济产业技术研究院，校企产业学院建设项目、川南低空经济科学教育基地</t>
  </si>
  <si>
    <t>意外/工伤保险
工作餐
实践补贴等</t>
  </si>
  <si>
    <t>内江低空经济全系统建设（申报中）、内江低空经济产业技术研究院（申报中）、川南低空经济科学教育基地（筹建中）</t>
  </si>
  <si>
    <t>博士/硕士研究生</t>
  </si>
  <si>
    <t>飞行器控制、无人机应用、无人机测绘、</t>
  </si>
  <si>
    <t>掌握航空类或人工智能类知识，了解低空经济技术和应用，熟练使用数据分析工具</t>
  </si>
  <si>
    <t>1年</t>
  </si>
  <si>
    <t>内江市东兴区东城路北段50号</t>
  </si>
  <si>
    <t>李梓依 13890486795</t>
  </si>
  <si>
    <t>无人机产品经理/项目运营管理岗</t>
  </si>
  <si>
    <t>无人机市场调研、产品策略制定以及与研发团队沟通协作、无人机运营项目管理等工作</t>
  </si>
  <si>
    <t>飞行器控制、无人机应用、无人机测绘、
无人机系统工程，以及其他无人机、航空相关专业</t>
  </si>
  <si>
    <t>掌握航空类或人工智能类知识，具备项目计划制定、进度跟踪、资源协调以及风险管理等能力</t>
  </si>
  <si>
    <t>遂宁兴业乡村建设有限公司</t>
  </si>
  <si>
    <t>遂宁兴业投资集团有限公司</t>
  </si>
  <si>
    <t>规划设计岗</t>
  </si>
  <si>
    <t>专业技术岗位</t>
  </si>
  <si>
    <t>国土空间规划方向或土地规划方向的规划设计工作。</t>
  </si>
  <si>
    <t>1.购买实践学生在实践期间的意外保险；
2.给予每月100-200元市内交通补贴；
3.实践期间提供工作餐；
4.根据企业实际和工作惯例给予实践学生一定实践补贴，视情况提供住宿或给予住宿补贴；
5.由企业安排的因公出差所产生的相关费用由企业按规定报销；
6.提供必要的办公场地以及相关的办公设备；
7.一对一确定工作导师，条件适合的可安排担任部室负责人助理；
8.社会实践属无偿科技服务，但其科技成果属学校的职务成果，接收企业可无偿使用该项科技成果，无权单独申请专利；
9.接收企业与实践学生本人签订实践协议，明确责任义务；
10.实践结束后提供实践证明和现实表现材料，并报集团总部备案。</t>
  </si>
  <si>
    <t>城乡规划、土地规划管理</t>
  </si>
  <si>
    <t>具有牵头或参与国土空间规划方向或土地规划方向的规划设计能力</t>
  </si>
  <si>
    <t>1-2</t>
  </si>
  <si>
    <t>遂宁</t>
  </si>
  <si>
    <t>唐玲
19848602860</t>
  </si>
  <si>
    <t>建筑市政岗</t>
  </si>
  <si>
    <t>建筑方案构思或方案设计方面的工作</t>
  </si>
  <si>
    <t>建筑学、建筑设计</t>
  </si>
  <si>
    <t>具有牵头或参与建筑设计方向的能力</t>
  </si>
  <si>
    <t>雅安城市建设投资开发有限公司</t>
  </si>
  <si>
    <t>人力资源部（组织部）专员岗</t>
  </si>
  <si>
    <t>员工培训及职称管理</t>
  </si>
  <si>
    <t>1.实践期间提供工作餐；
2.根据企业实际和工作惯例给予实践学生一定实践补贴；
3.由企业安排的因公出差所产生的相关费用由企业按规定报销；
4.提供必要的办公场地以及相关的办公设备；
5.接收企业与实践学生本人签订实践协议，明确责任义务；
6.实践结束后提供实践证明和现实表现材料。</t>
  </si>
  <si>
    <t>工商管理、
人力资源</t>
  </si>
  <si>
    <t>2025年
7-9月</t>
  </si>
  <si>
    <t>四川省雅安市雨城区姚桥新区和兴街1号8栋</t>
  </si>
  <si>
    <t>王梅：18683505353
yaanchengtou@163.com</t>
  </si>
  <si>
    <t>党委办公室(宣传部、统战部）宣传岗</t>
  </si>
  <si>
    <t>企业文化宣传</t>
  </si>
  <si>
    <t>中文、传播</t>
  </si>
  <si>
    <t>风控合规部风控合规岗</t>
  </si>
  <si>
    <t>内控合规、风险管理</t>
  </si>
  <si>
    <t>财税运营部会计岗</t>
  </si>
  <si>
    <t>财务核算</t>
  </si>
  <si>
    <t>雅安市保安服务有限责任公司</t>
  </si>
  <si>
    <t>财务
管理岗</t>
  </si>
  <si>
    <t>统筹企业资金运作与价值管理，涵盖会计核算、预算编制、成本控制、税务筹划、资金调度、财务分析、风险管控及合规管理，通过专业手段优化资源配置、保障经营合规，并为战略决策提供数据支持与资本运作方案，推动企业实现财务目标与可持续发展。</t>
  </si>
  <si>
    <t>1.实践期间提供工作餐；
2.由企业安排的因公出差所产生的相关费用由企业按规定报销；
3.购买实践学生在实践期间的意外保险；
4.与实践学生本人签订实践协议，明确责任义务；
5.提供必要的办公场地以及相关的办公设备；</t>
  </si>
  <si>
    <t>1.熟悉财务核算与报表编制、预算管理、资金管理、财务分析与决策支持、税务管理、内部控制与风险管理、其他工作
2.具备良好的公文写作能力和沟通协调能力；</t>
  </si>
  <si>
    <t>雅安市
雨城区多营镇兴雨路6号</t>
  </si>
  <si>
    <t>孟怡琳，
15008316776</t>
  </si>
  <si>
    <t>档案
管理岗</t>
  </si>
  <si>
    <t>1.负责档案业务全流程市场运营与协同推进工作，具体包括拓展档案业务市场，开发政府机构、企事业单位等潜在客户以完成业务目标；
2.制定并执行涵盖数字化档案管理、档案整理服务及系统建设等方向的推广策略与解决方案；
3.深度挖掘客户需求，提供定制化档案业务流程优化建议并推动项目落地实施；
4.维护客户关系，全程跟进项目执行进度，确保服务质量与客户满意度同时配合公司其他部门完成档案业务相关产品的优化迭代、成功案例包装及品牌宣传推广。</t>
  </si>
  <si>
    <t>档案管理</t>
  </si>
  <si>
    <t xml:space="preserve">1.具有市场拓展或销售经验，有档案管理、数字化服务、政务/企业服务行业经验者优先；
2.具备较强的沟通协调能力和抗压能力，适应短期出差。
</t>
  </si>
  <si>
    <t>人力
资源岗</t>
  </si>
  <si>
    <t>1.统筹企业战略匹配的人力资源规划与组织架构设计；
2.协助开展招聘、培训与职业发展规划，优化人才配置；
3.建立并实施绩效考核与薪酬福利体系；
4.维护员工关系、推动企业文化与关怀；通过数据分析支持决策并预警趋势；确保劳动法规合规，为组织发展提供人才保障与高效管理支撑。</t>
  </si>
  <si>
    <t xml:space="preserve">1.掌握一人力资源相关知识，如招聘、薪资福利、培训及员工关系、绩效考核等
2.具备良好的公文写作能力和沟通协调能力；
</t>
  </si>
  <si>
    <t>自贡创新发展投资集团有限公司</t>
  </si>
  <si>
    <t>（一级公司）</t>
  </si>
  <si>
    <t>研究员</t>
  </si>
  <si>
    <t>产业发展研究、
项目投资咨询、
科创项目孵化、招商引资协同</t>
  </si>
  <si>
    <t>住宿、餐食保障</t>
  </si>
  <si>
    <t>自贡市产业转型升级研究院</t>
  </si>
  <si>
    <t>航空航天</t>
  </si>
  <si>
    <t>具有较强的逻辑思维、文字表达和研究分析能力，具有较强的组织、协调、沟通能力与执行力，良好的敬业精神和保密意识。</t>
  </si>
  <si>
    <t>3至6个月</t>
  </si>
  <si>
    <t>四川省自贡市自流井区华商北路199号华商国际城30栋5楼</t>
  </si>
  <si>
    <t>李林杰
18190240479
lilinjie@zg-vc.com</t>
  </si>
  <si>
    <t>东方电气集团东方电机有限公司</t>
  </si>
  <si>
    <t>东方电气集团</t>
  </si>
  <si>
    <t>产品研究试验</t>
  </si>
  <si>
    <t>辅助产品的模型性能研究试验与模型验收试验、试验测试技术开发、电站现场试验、投标支持、技术交流等工作，为公司产品的研究开发提供支持。</t>
  </si>
  <si>
    <t>免费食宿、保险、生活费</t>
  </si>
  <si>
    <t>四川省大型清洁发电技术工程实验室</t>
  </si>
  <si>
    <t>硕士二年级、博士</t>
  </si>
  <si>
    <t>电气类、机械类、能动类、水利类等</t>
  </si>
  <si>
    <t>2025年7月-2025年9月</t>
  </si>
  <si>
    <t>四川省德阳市旌阳区/四川省成都市天府新区</t>
  </si>
  <si>
    <t>宦老师
15884258323</t>
  </si>
  <si>
    <t>产品开发</t>
  </si>
  <si>
    <t>辅助公司产品设计研发、市场支持、技术服务及技术资料准备工作，为公司生产经营提供技术保障。</t>
  </si>
  <si>
    <t>东方电气集团东方汽轮机有限公司</t>
  </si>
  <si>
    <t>叶片研发工程师</t>
  </si>
  <si>
    <t>新型地热发电ORC设备叶轮设计及强度分析优化研究：本课题主要针对ORC设备的叶轮开展结构设计及应力优化，首先通过三维建模软件进行三维几何建模，其次采用有限元分析软件对叶轮进行全三维应力分析，结合应力计算结果，开展叶轮主要结构特征的应力优化。</t>
  </si>
  <si>
    <t>清洁高效透平全国重点实验室</t>
  </si>
  <si>
    <t>机械类、力学类等</t>
  </si>
  <si>
    <t>1.遵纪守法、积极上进、身心健康，具有良好的思想政治素质和职业道德。
2.学科方向匹配，成绩优秀、能力突出。
3.熟悉外语，应具备国家大学英语4级(或其他语种相当等级)水平。
4.具备一定的计算机应用能力，WPS、Office等办公软件，并能运用软件完成制图、统计、分析、汇报等工作。
5.具备良好的沟通协作能力和问题解决能力。</t>
  </si>
  <si>
    <t>四川省德阳市旌阳区</t>
  </si>
  <si>
    <t>刘老师
13568205503</t>
  </si>
  <si>
    <t>东方电气集团国际合作有限公司</t>
  </si>
  <si>
    <t>商务助理</t>
  </si>
  <si>
    <t>协助开展市场及投标工作，参与标书编制、商务资料准备、对外沟通和协调、公司产品介绍、商务洽谈以及部门日常商务接待工作。</t>
  </si>
  <si>
    <t>实习津贴、工作餐、意外伤害险</t>
  </si>
  <si>
    <t>电气工程、机械工程、土木工程、经济学、国际贸易、法律、工程管理等</t>
  </si>
  <si>
    <t>四川省成都市高新西区西芯大道18号</t>
  </si>
  <si>
    <t>刘老师
17781607962</t>
  </si>
  <si>
    <t>项目工程师</t>
  </si>
  <si>
    <t>协助项目专工进行风电、光伏、储能、煤电、燃机发电、余热发电、垃圾发电水电、抽水蓄能等方向的技术管理与商务洽谈类工作。</t>
  </si>
  <si>
    <t>电气工程类、新能源、储能、光伏、热能与动力工程、能源动力类、土木工程、水利工程等</t>
  </si>
  <si>
    <t>助理工程师</t>
  </si>
  <si>
    <t>协助项目专工进行技术管理，协助完成招标文件编制、投标技术文件翻译及审核等日常事务性工作。</t>
  </si>
  <si>
    <t>工科类，热控、电气、土建、机械工程、工程管理专业优先</t>
  </si>
  <si>
    <t>纪检干事</t>
  </si>
  <si>
    <t>1.协助党风廉政建设监督工作，协助开展党风廉政建设专项督查、检查工作；
2.协助开展纪检监察宣传和廉洁文化建设，加强对党员、职工的党风廉政教育培训；
3.协助进行纪检干部队伍建设，加强对兼职纪检干部的管理和指导；
4.领导交办的其他临时性工作。</t>
  </si>
  <si>
    <t>纪检监察、法律或法学、马克思主义理论等相关专业等</t>
  </si>
  <si>
    <t>通过国家司法考试或者法律职业资格考试、取得法律资格证书（A证）者优先，政治面貌为中共党员。</t>
  </si>
  <si>
    <t>境内外财税管理</t>
  </si>
  <si>
    <t>1.参与境内外工程项目投标前期财务管理体系搭建、税务筹划，项目执行过程财、资、税管理；
2.参与公司境内外项目财务管理提升专题工作；
3.部门安排的其它事项。</t>
  </si>
  <si>
    <t>会计、财务管理、税务、统计等</t>
  </si>
  <si>
    <t>企业管理</t>
  </si>
  <si>
    <t>协助开展企业管理、行政管理、人力资源管理等相关工作。</t>
  </si>
  <si>
    <t>经管类等相关专业</t>
  </si>
  <si>
    <t>协助处理涉及公司生产运营管理事务，主要包括了解公司主要业务和主要生产经营指标完成情况，学习分析生产经营数据方法，学习了解国际工程承包行业形势及发展，能熟练使用常规办公软件，具备良好的书面表达、英语读写、跨部门沟通及多任务处理能力。</t>
  </si>
  <si>
    <t>理工科类等相关专业</t>
  </si>
  <si>
    <t>安全质量管理</t>
  </si>
  <si>
    <t>协助处理涉及公司安全质量管理事务，主要包括了解公司主要在建项目履约情况和各项目安全管理情况，学习HSE管理体系建立和风险评估方法，学习了解国际工程承包行业ESG管理，参与公司层面对事业部/项目部的过程考核评价，参与隐患排查。</t>
  </si>
  <si>
    <t>安全工程、安全科学与工程、应急技术与管理等</t>
  </si>
  <si>
    <t>具备良好的书面表达、专业英语读写</t>
  </si>
  <si>
    <t>宏华集团有限公司</t>
  </si>
  <si>
    <t>科技管理</t>
  </si>
  <si>
    <t>协助开展科技项目管理、申报以及科技情报管理。</t>
  </si>
  <si>
    <t>实习补贴、免费班车、员工食堂、一对一导师、租房补贴；实习期间表现良好可提前签约三方</t>
  </si>
  <si>
    <t>国家级企业技术中心、国家示范院士专家工作站、省级工程技术研究中心、省级工程实验室、博士后科研工作站</t>
  </si>
  <si>
    <t>机械工程等</t>
  </si>
  <si>
    <t>四川省成都市金牛区迎宾大道信息东路99号；四川省德阳市广汉市广东路东一段与中山大道南段</t>
  </si>
  <si>
    <t>黎老师
17828024496</t>
  </si>
  <si>
    <t>信息技术</t>
  </si>
  <si>
    <t>1.业务管理系统运维；
2.ERP、BPM等系统功能、业务流程开发。</t>
  </si>
  <si>
    <t>计算机科学与技术等</t>
  </si>
  <si>
    <t>软件技术</t>
  </si>
  <si>
    <t>基于AI等新技术的企业应用场景落地研究。</t>
  </si>
  <si>
    <t>计算机科学与技术、人工智能等</t>
  </si>
  <si>
    <t>基于企业数据的研究，利用数据治理相关技术、规范，发挥数据治企的作用，提升企业数据利用能力。</t>
  </si>
  <si>
    <t>计算机科学与技术、大数据管理与应用等</t>
  </si>
  <si>
    <t>石油钻井
装备研发</t>
  </si>
  <si>
    <t>1.开展公司产品的设计、试验及优化迭代；
2.协助进行研发项目中方案、图样设计和相关技术文件的编制；
3.协助处理产品相关售前、售后技术支持及处理现场机械或液压类技术问题；
4.了解行业发展动态，开展新型技术的应用研究。</t>
  </si>
  <si>
    <t>博士、硕士二年级</t>
  </si>
  <si>
    <t>机械工程、机械电子工程、液压与气动技术、流体传动与控制等</t>
  </si>
  <si>
    <t>智能感知技术</t>
  </si>
  <si>
    <t>1.采用智能传感、无线传感、物联网等技术，实时监测关键设备的运行状态，提升监测数据的可靠性和实时性；
2.采用边缘计算方式，结合人工智能算法和数据清洗算法，对典型故障实现边缘端预处理和故障模式识别及诊断。同时，结合开计算系统平台，实现关键设备运行状态的云端实时监测；
3.结合机器学习、深度学习等AI技术，从设备运行数据中提取特征并构建预测模型。</t>
  </si>
  <si>
    <t>智能感知工程、计算机科学与技术、自动化、电子信息工程等</t>
  </si>
  <si>
    <t>四川省成都市金牛区迎宾大道信息东路99号</t>
  </si>
  <si>
    <t>理化检测</t>
  </si>
  <si>
    <t>金属材料的力学性能分析、化学分析、金相分析等。课题研究方向：结合强度检测技术研究、振动检测技术研究、材料磁性能检测技术研究、水电站评估技术研究等。</t>
  </si>
  <si>
    <t>材料科学与工程、化学、物理学等</t>
  </si>
  <si>
    <t>四川省德阳市广汉市三亚路一段</t>
  </si>
  <si>
    <t>东方电气洁能科技成都有限公司</t>
  </si>
  <si>
    <t>材料研究</t>
  </si>
  <si>
    <t>微纳复合材料应用研究及评估，包含粉体配置、浆料粘度评估、印刷性和导电性评估等。</t>
  </si>
  <si>
    <t>提供三餐和实习津贴</t>
  </si>
  <si>
    <t>材料、高分子、化学化工等</t>
  </si>
  <si>
    <t>实验操作熟，会用设备及分析软件，能读写英文文献。​学习、创新及解决问题能力强，擅团队协作。</t>
  </si>
  <si>
    <t>刘老师
15928057430</t>
  </si>
  <si>
    <t>东方电气集团数字科技有限公司</t>
  </si>
  <si>
    <t>1.协助企业开展软件系统架构设计、开发、调试；
2.协助企业开展市场需求调研，开展方案设计；
3.协助开展功能分析、系统设计与开发、系统部署及技术支持等工作；
4.撰写技术文档（用户手册、接口文档、测试报告等）；
5.协助设计与开发人工智能算法辅助工业软件的方案与程序。</t>
  </si>
  <si>
    <t>提供食宿、实习补贴，购买意外伤害保险等</t>
  </si>
  <si>
    <t>计算机科学与技术、软件工程、自动化、机械工程、工业工程、智能制造工程等相关专业</t>
  </si>
  <si>
    <t>成都市双流区天府新经济产业园A区</t>
  </si>
  <si>
    <t>单老师
13281085981</t>
  </si>
  <si>
    <t>国机重型装备集团股份有限公司</t>
  </si>
  <si>
    <t>综合政策研究</t>
  </si>
  <si>
    <t>组织开展涉及公司发展的全局性重大问题的调查研究；负责撰写综合性汇报材料、重要会议讲话材料等。</t>
  </si>
  <si>
    <t>实习补贴、工作餐、人才公寓、保险、交通费报销（仅对博士）</t>
  </si>
  <si>
    <t>全国重点实验室、国家级工程研究中心等30余个省部级以上科技创新平台</t>
  </si>
  <si>
    <t>马克思主义理论、中文、新闻、工商管理类专业</t>
  </si>
  <si>
    <t>较高</t>
  </si>
  <si>
    <t>6月-8月可选，不少于30天</t>
  </si>
  <si>
    <t>张婉棱
13086677553</t>
  </si>
  <si>
    <t>公共关系</t>
  </si>
  <si>
    <t>负责公司对外联络协调、各类来访接待；公司重要会议、重大活动的组织协调等。</t>
  </si>
  <si>
    <t>公共管理、行政管理、酒店管理等专业</t>
  </si>
  <si>
    <t>袁莉
13890265552</t>
  </si>
  <si>
    <t>科技信息</t>
  </si>
  <si>
    <t>科技岗位</t>
  </si>
  <si>
    <t>1.负责《大型铸锻件》科技期刊的选题策划工作，期刊栏目设计工作，期刊的组稿、编辑工作。
2.负责《大型铸锻件》科技期刊运行管理工作，编委会建设、稿源建设、项目申报、关系维护等工作。
3.负责中国重型机械工业协会大型铸锻件分会秘书处工作。</t>
  </si>
  <si>
    <t>《大型铸锻件》科技期刊技术热点专题组织</t>
  </si>
  <si>
    <t>材料成型及控制工程、材料科学与工程相关专业</t>
  </si>
  <si>
    <t>高林
13778209533</t>
  </si>
  <si>
    <t>科研平台及成果管理</t>
  </si>
  <si>
    <t>1.负责全国重点实验室、国家工程研究中心为代表的国家、省市、行业科研平台机制建设与平台运行管理。
2.负责策划、实施科研平台开放课题。
3.负责科技成果的科技查新、科技成果评价及鉴定。</t>
  </si>
  <si>
    <t>科研平台课题策划与实施管理</t>
  </si>
  <si>
    <t>市场管理</t>
  </si>
  <si>
    <t>1.协助参与市场营销专项调研工作。      
2.协助参与公司内部协同工作，配合工作月报、季报的起草工作。
3.协助参与区域中心工作、公司公共关系维护季报的起草工作。                           
4.协助参与展会的参展、布展筹备工作。                                                                                                       5.协助开展支部党建工作。</t>
  </si>
  <si>
    <t>机械、材料、电气等专业</t>
  </si>
  <si>
    <t>吴浩楠
13708100160</t>
  </si>
  <si>
    <t>质量管理1</t>
  </si>
  <si>
    <t xml:space="preserve">1.负责公司质量信息管理。收集、整理、分析并定期发布公司质量信息，统计分析公司产品质量指标、质量成本数据，上报各类质量指标报表、提出质量体系运行中存在的问题和整改要求，确保质量管理体系实现预防为主和持续改进。
2.负责公司月度质量运行分析报告编制。根据质量体系监督要求，对产品NCR单进行分析、对NCR单评审规范性实施监控，及时发现问题并督促整改，确保NCR管理规范有效。
3.负责公司质量管理体系建设与维护、综合性检查、二、三方审核、体系内部审核、供方外部审核等组织与归口管理工作。                            4.负责公司质量问题调查分析，完成调查分析与处置报告。                      </t>
  </si>
  <si>
    <t>质量管理、材料、机械工程、数据分析及相关专业</t>
  </si>
  <si>
    <t>代雅涵
18483811982</t>
  </si>
  <si>
    <t>质量管理2</t>
  </si>
  <si>
    <t>1.二重装备民用核安全设备制造质量体系建设与维护。包括迎接国家监管部门综合性检查、二三方质量监督审核等工作。组织完成发现问题整改工作。
2.负责公司核安全文化建设与日常督促检查等工作。
3.负责公司ISO9000质量管理体系建设与维护、体系内部审核、供方外部审核等组织与归口管理工作。
4.负责公司质量问题调查分析，完成调查分析与处置报告。</t>
  </si>
  <si>
    <t>刘家义
18781025830</t>
  </si>
  <si>
    <t>成本管理</t>
  </si>
  <si>
    <t>1.协助收集、整理、分析基层单位报送的成本报表，识别成本异常波动原因。
2.维护成本核算台账，分类归档成本相关单据。
3.协助开展成本调研，整理降本建议。</t>
  </si>
  <si>
    <t>财务、会计、税务、会计电算化等经济类相关专业</t>
  </si>
  <si>
    <t>傅莉超
15982947633</t>
  </si>
  <si>
    <t>综合会计</t>
  </si>
  <si>
    <t>1.协助对公司投资等合同进行财务评审，审核资产购置合同、发票等原始单据。
2.协助编制部门固定资产投资情况月度报表，审核各经营单位投资项目月报，汇总相关财务信息，提供相关财务数据。
3.协助审核公司投资项目立项可行性报告的财务相关数据信息。</t>
  </si>
  <si>
    <t>衡仁晖
18142518172</t>
  </si>
  <si>
    <t>安全技术管理</t>
  </si>
  <si>
    <t>1.负责国家安全生产政策法规的宣贯。
2.负责公司建设项目涉及安全的管理工作（如“三同时”）。
3.负责安措项目管理。
4.负责安全生产培训管理。
5.负责安全生产双重预防机制建设工作。
6.组织开展安全生产标准化工作。
7.配合做好职业健康安全管理体系建设及运行。                                        8.参与安全生产数智化建设（如Deepseek大模型在安全生产管理方面的应用）。</t>
  </si>
  <si>
    <t>安全工程</t>
  </si>
  <si>
    <t>黄川
13990277521</t>
  </si>
  <si>
    <t>1.协助负责组织机构与职能管理，职工招聘、录用、人才引进等工作。
2.协助负责职工培训、职业技能等级认定、职业竞赛等工作。</t>
  </si>
  <si>
    <t>人力资源、法律、经济、工商管理、中文、新闻、心理学、马克思主义理论以及理工科类等相关专业</t>
  </si>
  <si>
    <t>黄超
15984922534</t>
  </si>
  <si>
    <t>项目管理</t>
  </si>
  <si>
    <t>协助开展科研院及旌湖实验室科研项目管理工作。</t>
  </si>
  <si>
    <t>飞轮储能技术研发项目</t>
  </si>
  <si>
    <t>机械工程、材料工程等</t>
  </si>
  <si>
    <t>刘胜涛
18123287838</t>
  </si>
  <si>
    <t>技术研发1</t>
  </si>
  <si>
    <t>协助开展公司粮机等高端装备项目技术研发及市场推广工作。</t>
  </si>
  <si>
    <t>粮机高端装备项目</t>
  </si>
  <si>
    <t>机械工程</t>
  </si>
  <si>
    <t>技术研发2</t>
  </si>
  <si>
    <t>协助开展大宗固废资源循环利用的产业调研及技术研发工作。</t>
  </si>
  <si>
    <t>环境工程、动力工程及工程热物理、生物工程、化学工程、环境工程、机械工程、控制科学与工程等</t>
  </si>
  <si>
    <t>秦一别
13658071617</t>
  </si>
  <si>
    <t>技术研发3</t>
  </si>
  <si>
    <t>协助开展氢能制取、储运等产业调研及技术研发工作。</t>
  </si>
  <si>
    <t>动力工程及工程热物理、材料工程、化学工程、机械工程、控制科学与工程等</t>
  </si>
  <si>
    <t>吴天龙
13880925740</t>
  </si>
  <si>
    <t>技术研发4</t>
  </si>
  <si>
    <t>协助开展规模化物理储能产业调研及技术研发工作。</t>
  </si>
  <si>
    <t>AI大模型研究</t>
  </si>
  <si>
    <t>协助开展企业专属知识库构建与人工智能通用大模型融合应用研究工作。</t>
  </si>
  <si>
    <t>计算机科学与技术、软件工程</t>
  </si>
  <si>
    <t>范勇
15883442180</t>
  </si>
  <si>
    <t>软件开发（JAVA）</t>
  </si>
  <si>
    <t>1.负责公司信息系统开发与维护工作。
2.负责公司信息化系统规划，系统设计工作。
3.负责系统技术问题攻关，内部技术方向规划与技术选型相关工作。</t>
  </si>
  <si>
    <t>软件工程</t>
  </si>
  <si>
    <t>唐荣瑞
13618105395</t>
  </si>
  <si>
    <t>网络技术</t>
  </si>
  <si>
    <t>1.负责系统、网络建设、运维工作。
2.负责网络安全工作。
3.负责物联网建设、应用、开发和运维工作。
4.负责嵌入式与物联网技术研究应用。</t>
  </si>
  <si>
    <t>信息与通信工程</t>
  </si>
  <si>
    <t>智能制造</t>
  </si>
  <si>
    <t>1.生产流程优化：深入生产现场，采集设备运行参数、生产节拍等数据，运用工业工程方法和数据分析工具，挖掘生产流程中的瓶颈环节，协助制定流程优化方案，提升生产效率。​
2.智能系统搭建：参与公司MOM系统的设计与搭建工作，协助系统设计、程序开发、系统调试，确保系统稳定运行。​
3.新技术应用探索：跟踪智能制造领域前沿技术，如人工智能、数字孪生等，开展技术调研与可行性分析，协助团队进行新技术在生产场景中的应用实验。​
4.技术文档编制：负责整理智能制造项目相关技术文档，如设计方案、调试报告等，确保文档完整准确，便于项目经验沉淀与知识共享。</t>
  </si>
  <si>
    <t>计算机科学与技术、人工智能、机械工程、工业工程</t>
  </si>
  <si>
    <t>唐科
13808108522</t>
  </si>
  <si>
    <t>IIoT</t>
  </si>
  <si>
    <t>1.数据采集系统搭建：参与工业物联网设备数据采集系统的规划与实施，与设备供应商对接，确定数据接口与通信协议，搭建数据采集网络，确保数据准确、稳定传输。​
2.平台开发与维护：协助开发工业物联网平台，实现设备远程监控、数据可视化、故障预警等功能；参与平台日常维护与优化，保障平台稳定运行。​
3.数据分析与应用：运用大数据分析技术，对采集的设备运行数据进行深度挖掘，分析设备运行状态与性能趋势，为设备预测性维护、生产优化提供数据支持。​
4.技术文档编制：负责整理项目相关技术文档，如设计方案、调试报告等，确保文档完整准确，便于项目经验沉淀与知识共享。</t>
  </si>
  <si>
    <t>计算机科学与技术、控制科学与技术、自动化、机械工程、工业工程</t>
  </si>
  <si>
    <t>二重（德阳）重型装备有限公司</t>
  </si>
  <si>
    <t>锻造工艺1</t>
  </si>
  <si>
    <t>核电或石化容器锻件锻造工艺、数值模拟、模具设计研究工作。</t>
  </si>
  <si>
    <t>核电及容器锻件产品锻造工艺技术</t>
  </si>
  <si>
    <t>锻造</t>
  </si>
  <si>
    <t>毛闯
15983832685</t>
  </si>
  <si>
    <t>锻造工艺2</t>
  </si>
  <si>
    <t>高端火电和燃机锻件基础研究工作、新工艺试验及其分析工作，比如Cr12转子晶粒细化稳定化锻造工艺研究，含B马氏体耐热钢工艺参数和析出相匹配协调研究等。</t>
  </si>
  <si>
    <t>600-630℃超超临界机组高温转子锻件材料以及高参数重型燃气轮机锻件材料</t>
  </si>
  <si>
    <t>材料加工</t>
  </si>
  <si>
    <t>陈杰
13689636711</t>
  </si>
  <si>
    <t>热处理工艺1</t>
  </si>
  <si>
    <t>核电或石化容器锻件材料分析、数值模拟与热处理工艺研究。</t>
  </si>
  <si>
    <t>核电及容器锻件产品热处理工艺技术</t>
  </si>
  <si>
    <t>热处理</t>
  </si>
  <si>
    <t>热处理工艺2</t>
  </si>
  <si>
    <t>高端火电和燃机锻件基础研究工作、新工艺试验及其分析工作，比如Cr12转子晶粒细化稳定化热处理工艺研究，含B马氏体耐热钢工艺参数、组织和寿命匹配协调研究等。</t>
  </si>
  <si>
    <t>材料学</t>
  </si>
  <si>
    <t>秦江
15892864224</t>
  </si>
  <si>
    <t>热处理工艺3</t>
  </si>
  <si>
    <t>铸件材料设计及组织性能调控技术研究、热处理工艺设计等。</t>
  </si>
  <si>
    <t>高Cr马氏体耐热不锈钢、高温合金和高强高韧合金钢铸件材料及热处理工艺研究</t>
  </si>
  <si>
    <t>材料科学与工程/金属材料工程</t>
  </si>
  <si>
    <t>马正强
18781084744</t>
  </si>
  <si>
    <t>机械设计1</t>
  </si>
  <si>
    <t>高速重载齿轮传动设计。</t>
  </si>
  <si>
    <t>机械类专业</t>
  </si>
  <si>
    <t>四川省成都市成华区</t>
  </si>
  <si>
    <t>李开元
13730819576</t>
  </si>
  <si>
    <t>机械设计2</t>
  </si>
  <si>
    <t>超大型热模锻压力机成套装备及智能化机械传动系统研制。</t>
  </si>
  <si>
    <t>材料加工（锻压）</t>
  </si>
  <si>
    <t>韩浩然
15283885889</t>
  </si>
  <si>
    <t>机械设计3</t>
  </si>
  <si>
    <t>铝合金板带高速铸轧技术调研。</t>
  </si>
  <si>
    <t>梁祖红
18280467987</t>
  </si>
  <si>
    <t>中国第二重型机械集团德阳万航模锻有限责任公司</t>
  </si>
  <si>
    <t>产品研发工程师（锻、热）</t>
  </si>
  <si>
    <t>1.负责产品研发过程中客户技术协议或标准的转化、产品实现过程策划、制造流程设计、锻件设计、模具设计、成型数值模拟、工艺设计。
2.处理疑难技术及质量问题；负责现场服务及新产品试制工作。
3.牵头与用户协调处理技术、质量问题。
4.负责科研项目论证、立项报告撰写等工作。</t>
  </si>
  <si>
    <t>主要研究方向为铝合金专业</t>
  </si>
  <si>
    <t>材料成型及控制工程、材料学、材料科学与工程等金属材料锻造、热处理方面专业</t>
  </si>
  <si>
    <t>何莉霞
13689608186</t>
  </si>
  <si>
    <t>中国华电集团有限公司四川分公司</t>
  </si>
  <si>
    <t>中国华电集团</t>
  </si>
  <si>
    <t>人力资源实习岗</t>
  </si>
  <si>
    <t>-</t>
  </si>
  <si>
    <t>意外保险、交通补贴、出差补助、工作餐、办公场所和设备、实践补贴、工作导师</t>
  </si>
  <si>
    <t>硕士、博士</t>
  </si>
  <si>
    <t>人工智能、计算机相关专业</t>
  </si>
  <si>
    <t>1.有良好的沟通能力、团队协作能力及抗压能力。
2.熟悉大数据、人工智能等现代信息技术，熟练运用AI工具。</t>
  </si>
  <si>
    <t>四川省成都市高新区蜀绣西路100号</t>
  </si>
  <si>
    <t>张雨佳、18090715650、2416171433@qq.com</t>
  </si>
  <si>
    <t>生产技术实习岗</t>
  </si>
  <si>
    <t>火电、水电、新能源生产技术管理</t>
  </si>
  <si>
    <t>参与水电新能源生产管控方式研究课题</t>
  </si>
  <si>
    <t>电气、能动类专业</t>
  </si>
  <si>
    <t>熟悉专业知识，写作能力强。</t>
  </si>
  <si>
    <t>科技信息实习岗</t>
  </si>
  <si>
    <t>科技信息政策研究、人工智能在电力系统应用研究、数智化技术在电力系统应用研究、国家重点科技项目统筹管理</t>
  </si>
  <si>
    <t>承担国家科技重大专项1项。水圈全重实验室华电分室依托项目1项</t>
  </si>
  <si>
    <t>流体力学、储能、电力电子、人工智能、热能与动力工程相关专业</t>
  </si>
  <si>
    <t>1.熟练掌握并使用办公软件。
2.至少熟练流体力学、储能、电力电子技术、人工智能、热能与动力工程等1种技术相关知识。     
3.对新型电力系统形式下各政策有较强敏感度和分析研判能力。
4.有参加省级及以上科技研发计划经历的优先。</t>
  </si>
  <si>
    <t>宣教实习岗</t>
  </si>
  <si>
    <t>新闻宣传、微信编辑、摄影摄像等</t>
  </si>
  <si>
    <t>新闻、思政相关专业</t>
  </si>
  <si>
    <t>1.有一定的政治敏感和新闻敏感力。
2.有文字驾驭能力。
3.擅长各类新闻创意策划及实施。
4.中共党员。</t>
  </si>
  <si>
    <t>审计监督实习岗</t>
  </si>
  <si>
    <t>审计工作管理、参与项目审计、部门日常工作等</t>
  </si>
  <si>
    <t>研究型审计、大数据审计</t>
  </si>
  <si>
    <t>审计、人工智能、大数据、计算机、财务、工程相关专业</t>
  </si>
  <si>
    <t>1.专业知识扎实，具备良好的写作、组织、协调和沟通能力。
2.熟练运用办公室软件。
3.熟悉大数据、人工智能等现代信息技术的人员优先。</t>
  </si>
  <si>
    <t>华电四川发电有限公司宝珠寺水力发电厂</t>
  </si>
  <si>
    <t>水电运维实习岗</t>
  </si>
  <si>
    <t>对运行设备的巡视、检查、维护工作，对有缺陷的设备及时处理、保证设备良好运行等</t>
  </si>
  <si>
    <t>电气类相关专业</t>
  </si>
  <si>
    <t>在校成绩优异，综合素质较好，中共党员优先。</t>
  </si>
  <si>
    <t>四川省广元市宝轮镇</t>
  </si>
  <si>
    <t>曾晓英、13320759505、603170651@qq.com</t>
  </si>
  <si>
    <t>中国水利水电第七工程局有限公司-中水电成都贸易有限公司</t>
  </si>
  <si>
    <t>中国电建集团</t>
  </si>
  <si>
    <t>网络货运平台运营</t>
  </si>
  <si>
    <t>负责贸易公司货运平台运营提升</t>
  </si>
  <si>
    <t>按照企业保障十条提供保障条件</t>
  </si>
  <si>
    <t>中水智韵物联平台</t>
  </si>
  <si>
    <t>物流管理</t>
  </si>
  <si>
    <t>熟悉国内网络货运业务情况，能通过算法、AI等提升网货平台运行效率</t>
  </si>
  <si>
    <r>
      <rPr>
        <sz val="10"/>
        <rFont val="宋体"/>
        <charset val="134"/>
      </rPr>
      <t>2025年7月-8月</t>
    </r>
  </si>
  <si>
    <t>四川省成都市双流区西南航空港经济开发区长江路三段23号</t>
  </si>
  <si>
    <t>何娅玲18908197529/270575398@qq.com</t>
  </si>
  <si>
    <t>电商平台运营</t>
  </si>
  <si>
    <t>负责贸易公司电商业务开发</t>
  </si>
  <si>
    <t>电商平台</t>
  </si>
  <si>
    <t>电子商务/国际贸易</t>
  </si>
  <si>
    <t>熟悉主流电商平台业务模式，熟悉通用软件开发基础。</t>
  </si>
  <si>
    <t>中国电力工程顾问集团西南电力设计院有限公司</t>
  </si>
  <si>
    <t>中国能源建设集团有限公司</t>
  </si>
  <si>
    <t>电力系统规划设计</t>
  </si>
  <si>
    <t>配合开展电力系统规划设计工作</t>
  </si>
  <si>
    <t>1.购买工伤保险
2.实践综合补贴120元每工作日
3.免费工作餐
4.一对一实践导师，完善的培训体系</t>
  </si>
  <si>
    <t>国家电力规划研究中心西南分中心、四川省电力规划研究中心、重庆市电力规划研究中心、西藏电力规划研究中心</t>
  </si>
  <si>
    <t>硕士二年级以上，2026届硕士或博士毕业生</t>
  </si>
  <si>
    <t>电气工程、电力系统及其自动化</t>
  </si>
  <si>
    <t>熟悉BPA、PSCAD等软件工具优先</t>
  </si>
  <si>
    <t>7月~8月</t>
  </si>
  <si>
    <t>四川省成都市成华区航天路99号华灏鲲鹏西部产业基地</t>
  </si>
  <si>
    <t>晏小彬，13980597689</t>
  </si>
  <si>
    <t>电气工程师</t>
  </si>
  <si>
    <t>开展架空输电线路设计相关辅助工作</t>
  </si>
  <si>
    <t>学科考试无补考</t>
  </si>
  <si>
    <t>罗鸣，13408583221
279681846@qq.com</t>
  </si>
  <si>
    <t>协助电气二次设计工作</t>
  </si>
  <si>
    <t>硕士2年级</t>
  </si>
  <si>
    <t>具有较好的自主学习能力，有责任心，沟通积极主动</t>
  </si>
  <si>
    <t>白亦斓，18602831924，289371668@qq.com</t>
  </si>
  <si>
    <t>技经专责</t>
  </si>
  <si>
    <t>电网技经（造价）专业相关设计</t>
  </si>
  <si>
    <t>博士或硕士</t>
  </si>
  <si>
    <t>技术经济、工程管理、土建</t>
  </si>
  <si>
    <t>英语6级，
沟通能力强，有责任心</t>
  </si>
  <si>
    <t>王寒梅，13880429373</t>
  </si>
  <si>
    <t>协助电气一次设计工作</t>
  </si>
  <si>
    <t>樊艳，13880775030，317153283@qq.com</t>
  </si>
  <si>
    <t>中国电建集团成都电力金具有限公司</t>
  </si>
  <si>
    <t>中国电建</t>
  </si>
  <si>
    <t>产品设计开发工程师</t>
  </si>
  <si>
    <t>开展电力行业一体化智能装备研发</t>
  </si>
  <si>
    <t>按照《企业保障十条》要求执行，具体面议。</t>
  </si>
  <si>
    <t>四川省省级技术中心</t>
  </si>
  <si>
    <t>研究生</t>
  </si>
  <si>
    <t>机械相关专业、机电一体化</t>
  </si>
  <si>
    <t>吃苦耐劳、责任心强、具备较强的科员能力和学习能力</t>
  </si>
  <si>
    <t>半年以上</t>
  </si>
  <si>
    <t>四川省成都市龙泉驿区</t>
  </si>
  <si>
    <t>冯华：13666130327     邮箱583113677@qq.com</t>
  </si>
  <si>
    <t>中国电建集团成都勘测设计研究院有限公司</t>
  </si>
  <si>
    <t>设计岗</t>
  </si>
  <si>
    <t>协助开展电力系统基础数据和资料的调查和收集、水利动能计算、行业政策整编等方面的工作；完成领导交办的其他工作。</t>
  </si>
  <si>
    <t>除第4条住宿条件外，其余可提供。</t>
  </si>
  <si>
    <t>博士后工作站、国家认定企业技术中心、四川省企业技术中心、国家能源水电工程技术研发中心高混凝土坝分中心、国家能源水能风能研究分中心</t>
  </si>
  <si>
    <t>水利水电工程、水文水资源、水力学及河流动力学</t>
  </si>
  <si>
    <t>CET-6</t>
  </si>
  <si>
    <t>2025年6月-9月</t>
  </si>
  <si>
    <t>青羊区浣花北路1号</t>
  </si>
  <si>
    <t>何沚金、18601013769、2022050@chidi.com.cn</t>
  </si>
  <si>
    <t>电气设计岗</t>
  </si>
  <si>
    <t>协助开展国内和国外项目电气一次、电气二次专业设计、翻译、整理报告及文函处理；完成领导交办的其它工作。</t>
  </si>
  <si>
    <t>电气工程及其自动化</t>
  </si>
  <si>
    <t>智慧水电设计岗</t>
  </si>
  <si>
    <t>协助水电工程垂直领域项目的人工智能应用开发、梳理数据集、数据清洗工作、Embedding、提示词工程、Agent应用开发、并结合实际业务场景提供算法解决方案；完成领导交办的其他工作。</t>
  </si>
  <si>
    <t>地质、计算机类、人工智能</t>
  </si>
  <si>
    <t>中国电建集团透平科技有限公司</t>
  </si>
  <si>
    <t>中电建装备集团有限公司</t>
  </si>
  <si>
    <t>研发助理工程师</t>
  </si>
  <si>
    <t>设计研发</t>
  </si>
  <si>
    <t>负责公司产品气动研发，包含但不限于：所有风机和鼓风机产品的气动开发与设计，风机结构静力学、动力学等计算。</t>
  </si>
  <si>
    <t>1 透平机械气动、气动声学研发组；
2 透平机械流-热-固耦合研发组</t>
  </si>
  <si>
    <t>有员工食堂，午餐4元一顿/提供实践补贴，100/天</t>
  </si>
  <si>
    <t>省级企业技术中心、高新技术企业</t>
  </si>
  <si>
    <t>1、动力工程及工程热物理；
2、机械工程；
2、航空宇航科学与技术</t>
  </si>
  <si>
    <t>1、扎实的流体力学、工程热力学、流体机械理论基础。
2、熟练使用流体、结构仿真建模软件。</t>
  </si>
  <si>
    <t>1~3</t>
  </si>
  <si>
    <t>20250603-20251231</t>
  </si>
  <si>
    <t>成都市武侯区武科西四路15号</t>
  </si>
  <si>
    <t>李梦真 18398262251 limz03@powerchina.cn</t>
  </si>
  <si>
    <t>中国移动通信集团四川有限公司</t>
  </si>
  <si>
    <t>中国移动通信集团</t>
  </si>
  <si>
    <t>应用研发工程师</t>
  </si>
  <si>
    <t>1.参与AI与小模型、大模型相关的研发工作，包括模型微调、推理部署、性能优化等；
2. 参与图像识别自研任务，辅助搭建训练流程、优化模型结构，提升识别精度与效率；
3. 作为团队成员，协助开展与高校联合大模型项目的研发内容，涵盖推理链设计、知识图谱构建等；
4. 协助搭建和维护AI研发环境，包括本地推理平台、模型管理与服务接口；
5. 协助开展智能运维场景的算法落地探索，推动AI赋能网络故障分析、隐患识别等实际场景。</t>
  </si>
  <si>
    <t>意外保险、午餐、住宿</t>
  </si>
  <si>
    <t>企业技术中心、博士后科研工作站</t>
  </si>
  <si>
    <t>2026届硕士、博士</t>
  </si>
  <si>
    <t>计算机科学与技术、计算机应用技术、计算机软件与理论、计算机与运用、计算机网络、电子与计算机工程、网络工程、软件工程、物联网工程、信息安全、数字媒体技术、人工智能、云计算、自动化、电子信息工程、通信工程、通信与信息系统、电子科学与技术、电子信息科学与技术、信息与计算科学、大数据、数学、统计学等相关专业。</t>
  </si>
  <si>
    <t>遵纪守法，思想品质良好；身心健康，正直诚信，责任心强，有创新精神，认同中国移动企业文化。</t>
  </si>
  <si>
    <t>2025年7月-8月</t>
  </si>
  <si>
    <t>四川、成都</t>
  </si>
  <si>
    <t>钟华、13709035588
13709035588@139.com</t>
  </si>
  <si>
    <t>大数据开发工程师</t>
  </si>
  <si>
    <t>1.模型开发：参与具体的应用场景的模型设计和实现，包括机器学习模型和深度学习模型等；
2.算法调优：完成数据的收集、清洗和标注，完成模型算法的调优；
3.集成应用：根据需要，完成AI能力的开发和部署，并将AI能力集成到业务支撑系统中，赋能内外部工作效率的提升。</t>
  </si>
  <si>
    <t>网络优化工程师-无线网</t>
  </si>
  <si>
    <t>1.开展网络无线质量及性能的监测、评估和分析工作；开展无线网络频率规划工作；
2.收集无线网络运行数据，分析评估无线网络性能质量，制订网络调整方案并实施；
3.预测网络发展趋势，参与制订网络规划，提出容量和覆盖规划建议；
4.开展重大活动专项保障工作；处理无线网络质量和覆盖投诉；参与5G等前沿新技术、新功能的测试和部署工作；
5.支撑CHBN业务的无线网络方案设计、业务开通及售后保障；
6.引入数智化手段，提升运维效率，制定网络自智运维策略。</t>
  </si>
  <si>
    <t>意外保险、午餐</t>
  </si>
  <si>
    <t>企业技术中心</t>
  </si>
  <si>
    <t>2026届硕士</t>
  </si>
  <si>
    <t>系统开发工程师</t>
  </si>
  <si>
    <t>1.负责系统开发需求分析，制定开发计划；
2.应用云平台、大数据、人工智能、区块链、边缘计算等技术手段，开展系统功能模块的编码实现、单元测试、系统部署和推广维护等工作；
3.解决系统存在的技术问题并定期进行版本升级。</t>
  </si>
  <si>
    <t>四川、绵阳</t>
  </si>
  <si>
    <t>网络运维工程师-无线网</t>
  </si>
  <si>
    <t>1.实施无线网日常维护作业计划；处理无线网故障，开展无线网健康检查工作，确保无线网运行平稳；
2.组织并参与无线网软件升级、硬件调整、网络割接等工作；分析无线网运行状况，提出优化建议和实施方案；
3.开展专业资源管理和调度工作；开展无线线路代维管理工作；处理无线网相关客户投诉；
4.制订专业应急通信预案，开展口令管理及无线参数集中执行修改；参与5G、NFV/SDN网络虚拟化等前沿新技术、新功能的测试和部署工作；
5.支撑CHBN业务的无线网络方案设计、业务开通及售后保障；引入数智化手段，提升运维效率，制定网络自智运维策略。</t>
  </si>
  <si>
    <r>
      <rPr>
        <sz val="10"/>
        <rFont val="宋体"/>
        <charset val="134"/>
      </rPr>
      <t>2026届硕士</t>
    </r>
  </si>
  <si>
    <t>四川、眉山</t>
  </si>
  <si>
    <t>产品管理</t>
  </si>
  <si>
    <t>1.负责统筹大数据、视联网（千里眼、和对讲、云视讯）、安全等产品的场景化拓展和业务发展规划，完成产品规划管理、支撑和解决方案设计；
2.负责统筹大数据、视联网、安全产品的运营和管理，资源规划；
3.牵头组织"视联网大会战"等专项工作，组织协同大市场口完成省公司大会战目标任务；
4.负责牵头组织大数据、视联网、安全产品的重大商机拓展和重大竞争事件应对；
5.组织落实大数据、视联网、安全产品的嵌入式风险防控要求的客户体验满意度提升和投诉处理闭环；
6.组织实施相关平台战略卡位或对接实施；
7.领导安排的临时工作。</t>
  </si>
  <si>
    <t>四川、广安</t>
  </si>
  <si>
    <t>解决方案工程师</t>
  </si>
  <si>
    <t>1.负责属地信息化产品整合运营，承接专业机构标准化产品的落地引入，进行系统对接、定制开发、全流程管理，开展属地化运营；
2.负责整合专业机构和省内产品、信息化能力及行业方案，支撑属地政企市场拓展；
3.负责行业细分和行业信息化推进工作，形成信息化产品规划与全面解决方案；
4.编制售前技术方案、参与应标，协同开展行业信息化营销推广工作。</t>
  </si>
  <si>
    <t>四川、雅安</t>
  </si>
  <si>
    <t>网络支撑工程师-5G及物联网</t>
  </si>
  <si>
    <t>1.审核前台开通工单规范性和工程方案合规性；
2.开展5G垂直行业及物联网项目实施进度管控和资源协调工作，定期提供项目实施的进展报告，完成业务开通和交付。</t>
  </si>
  <si>
    <t>四川、攀枝花</t>
  </si>
  <si>
    <t>中铁西南科学研究院有限公司</t>
  </si>
  <si>
    <t>中国中铁股份有限公司</t>
  </si>
  <si>
    <t>试验检测岗</t>
  </si>
  <si>
    <t>（隧道或桥梁）试验检测技术服务及其相关科研</t>
  </si>
  <si>
    <t>住宿、餐食、劳保用品、实习津贴、安全技术培训</t>
  </si>
  <si>
    <t>交通部公路工程试验检测（综合甲级、桥隧专项），国家级CMA,CNAS</t>
  </si>
  <si>
    <t xml:space="preserve">土木工程、地质资源与地质工程、力学、仪器科学与技术、电子科学与技术、控制科学与工程
</t>
  </si>
  <si>
    <t>1.熟练掌握WORD、EXCEL及PPT等办公软件；
2.熟悉CAD软件者优先；3.熟悉地质雷达、三维激光扫描、热红外成像相关技术者优先。
3.熟悉ANLYS、FLACE 3D等数值模拟软件者优先</t>
  </si>
  <si>
    <t>长期有效，2025年6月1日-12月31日优先</t>
  </si>
  <si>
    <t>陕西神木、山西忻州、四川成都</t>
  </si>
  <si>
    <t>蔡建华15928029375，122256619@qq.com</t>
  </si>
  <si>
    <t>化学试验岗</t>
  </si>
  <si>
    <t>化学试验及其相关科研</t>
  </si>
  <si>
    <t>化学工程与技术、材料科学与工程</t>
  </si>
  <si>
    <t>1.熟练掌握WORD、EXCEL及PPT等办公软件；2.熟悉化学试验相关软件者优先。</t>
  </si>
  <si>
    <t>长期有效</t>
  </si>
  <si>
    <t>四川成都</t>
  </si>
  <si>
    <t>中铁西北科学研究院有限公司</t>
  </si>
  <si>
    <t>开发工程师</t>
  </si>
  <si>
    <t>新型传感器开发、试制</t>
  </si>
  <si>
    <t>地质灾害防治科创中心（智能监测预警设备研发室）</t>
  </si>
  <si>
    <t>学生公寓、职工餐厅、研究生实习津贴</t>
  </si>
  <si>
    <t>国家级企业技术中心、甘肃省西部环境岩土及场地修复工程实验室、中国中铁路基研发中心监测评价分中心、中铁科研院集团滑坡工程重点实验室</t>
  </si>
  <si>
    <t>硕士或博士</t>
  </si>
  <si>
    <t>计算机科学与技术、电子信息、通信工程、自动化控制、仪器仪表工程</t>
  </si>
  <si>
    <t>有硬件开发经验者优先</t>
  </si>
  <si>
    <t>兰州</t>
  </si>
  <si>
    <t>吴红刚、13919440103，271462550@qq.com</t>
  </si>
  <si>
    <t>中电建水电开发集团有限公司</t>
  </si>
  <si>
    <t>中国电力建设股份有限公司</t>
  </si>
  <si>
    <t>信息与数字化技术岗</t>
  </si>
  <si>
    <t>负责信息化系统业务设计、架构设计、数据设计及研发，数据分析、系统优化及技术支持，保障信息化高效运行</t>
  </si>
  <si>
    <t>企业一体化数字化平台技术研究组、企业信息化建设与管理</t>
  </si>
  <si>
    <t>1、购买实践学生在实践期间的意外保险；                    2、工作日提供工作餐（早、中、晚），周五无晚餐；             3、提供700元/月交通费 ，200元/月通讯费；                    4、差旅费按普通员工标准报销；          5、提供办公场地及相关办公设备；           6、一对一安排工作导师</t>
  </si>
  <si>
    <t>企业信息技术中心（已建有企业协同系统、电力生产管理系统、电力现货报价系统、电力集控中心系统、HSE系统等数字化系统平台）</t>
  </si>
  <si>
    <t>人工智能、计算机科学与技术</t>
  </si>
  <si>
    <t xml:space="preserve">1.具备较强的数据分析能力，精通SQL/Python数据分析，能构建数据分析模型（设备资产模型、业务模型）
2.熟悉机器学习、深度学习算法模型，熟悉每个模型算法的底层逻辑，掌握主流框架TensorFlow/PyTorch；有电力/能源行业AI落地经验、参加过时序预测竞赛的优先。
3.熟悉计算机通信协议（Modbus（RTU/TCP）、OPC UA、Websocket）
4.精通API设计规范，能根据业务场景选择合适的API架构；熟练处理 JSON、XML、Protobuf 等数据格式，掌握数据序列化 / 反序列化技术，解决多系统间数据格式不一致问题。
</t>
  </si>
  <si>
    <t>成都市高新区天府二街139号</t>
  </si>
  <si>
    <t>陈茂生，17323093117，sdkfrzb@powerchina.cn</t>
  </si>
  <si>
    <t>四川天府高级经理学院有限责任公司</t>
  </si>
  <si>
    <t>教务岗</t>
  </si>
  <si>
    <t>教务助理岗</t>
  </si>
  <si>
    <t xml:space="preserve">基础事务支持、项目执行参与（教学教务辅助、活动执行等）
</t>
  </si>
  <si>
    <t>1..购买实践学生在实践期间的意外保险
2.实践期间提供工作餐
3.给予实践学生一定实践补贴</t>
  </si>
  <si>
    <t>均可</t>
  </si>
  <si>
    <t>项目执行、沟通协作、快速学习、实习期能稳定到岗</t>
  </si>
  <si>
    <t>暑假期间</t>
  </si>
  <si>
    <t>成都市武侯区盛华南路403号国际人才港1号门3楼</t>
  </si>
  <si>
    <t xml:space="preserve">联系人：庄婷婷
手机号：15882187167
邮箱：71230331@qq.com
</t>
  </si>
  <si>
    <t>综合岗</t>
  </si>
  <si>
    <t>行政文秘岗</t>
  </si>
  <si>
    <t>日常行政事务支持</t>
  </si>
  <si>
    <t>教学岗</t>
  </si>
  <si>
    <t>教学助理岗</t>
  </si>
  <si>
    <t>课堂教学支持、教学教务辅助、项目执行等）</t>
  </si>
  <si>
    <t>技术研发岗</t>
  </si>
  <si>
    <t>参与新技术、新工艺研发，技术的识别、引进</t>
  </si>
  <si>
    <t>环境工程</t>
  </si>
  <si>
    <t>熟悉熟悉水处理工艺、管网系统、水质监测等知识。具有较强的学习沟通能力及适应能力。</t>
  </si>
  <si>
    <t>配合各在建项目的技术工作、施工管理工作</t>
  </si>
  <si>
    <t>给排水工程
机电工程
环境工程</t>
  </si>
  <si>
    <t>已修完主要必修课程</t>
  </si>
  <si>
    <t>1-3</t>
  </si>
  <si>
    <t>2025年12月31日前</t>
  </si>
  <si>
    <t>成都市高新区天府二街151号领地·环球金融中心29楼/四川省内各项目地</t>
  </si>
  <si>
    <t>蜀道交通服务集团有限责任公司</t>
  </si>
  <si>
    <t>协助负责会议纪要、工作总结报告、通知请示等各类公文撰写；协助做好文秘、宣传工作、综合行政等工作。</t>
  </si>
  <si>
    <t>1.提供实习、交通、用餐补贴；
2.参照正式员工标准购买雇主责任险；
3.提供必要的工作场所及相关的办公设备；
4.在成都范围内无自有住房的，可根据实习生实际情况提供实习宿舍安排；
5.实习时长不足月的，不发放当月实习、交通及用餐补贴</t>
  </si>
  <si>
    <t>汉语言文学、文秘、新闻传播学、行政管理</t>
  </si>
  <si>
    <t>1.具备一定的文稿写作、政策搜集分析能力；
2.熟练使用office系列办公软件</t>
  </si>
  <si>
    <t>四川省成都市锦江区三色路银海芯座B座</t>
  </si>
  <si>
    <t>陈永红 18382926730</t>
  </si>
  <si>
    <t>协助十五五规划起草、“产业+”拓展、政策研究等工作</t>
  </si>
  <si>
    <t>经济、金融、管理类</t>
  </si>
  <si>
    <t>法务管理岗</t>
  </si>
  <si>
    <t>法务</t>
  </si>
  <si>
    <t>1.负责完善法律事务管理制度、体系和流程。
2.负责参与合同、制度、决策等事项的法律及合规审核。
3.负责处理诉讼及非诉讼法律事务管理工作。
4.负责开展法治宣传工作。
5.领导交办的其他工作。</t>
  </si>
  <si>
    <t>法学类</t>
  </si>
  <si>
    <t>1.具备法学类相关专业背景，持有法律职业资格证书；2.具有良好的团队合作精神，抗压能力较强；
3.具备良好的逻辑思维能力、语言表达能力及较好的文字写作能力。</t>
  </si>
  <si>
    <t>四川蜀交蜀越高速公路服务区经营管理有限公司</t>
  </si>
  <si>
    <t>低空经济管理岗</t>
  </si>
  <si>
    <t xml:space="preserve">
1.协助配合低空应用方面项目规划及落地工作；
2.完成领导交办的其他工作任务</t>
  </si>
  <si>
    <t>1.提供实习、交通、用餐补贴；
2.参照正式员工标准购买雇主责任险；
3.提供必要的工作场所及相关的办公设备；
4.实习时长不足月的，不发放当月实习、交通及用餐补贴</t>
  </si>
  <si>
    <t>在读硕士及以上研究生，研二年级及以上</t>
  </si>
  <si>
    <t>飞行器控制与信息工程专业、机场规划与设计专业、航空物流管理专业、航空旅游专业、机场运行与管理、无人机相关专业等相关专业</t>
  </si>
  <si>
    <t>热爱无人机、航空等领域，具有一定责任心和写作能力。</t>
  </si>
  <si>
    <t>2025年7月起，连续实习时长不低于2个月，每月工作不低于15天</t>
  </si>
  <si>
    <t>四川省成都市</t>
  </si>
  <si>
    <t xml:space="preserve">勾怡婷 电话15228940424，邮箱2875177599@qq.com </t>
  </si>
  <si>
    <t>四川省铁证工程检测有限公司</t>
  </si>
  <si>
    <t>四川蜀道铁路投资集团有限责任公司</t>
  </si>
  <si>
    <t>检测岗（材料检测）</t>
  </si>
  <si>
    <t>1.样品处理与准备 ：接收待检测材料样品，依据相关标准和检测流程，对样品进行分类、编号、登记及初步预处理确保样品符合检测要求；
2.材料性能检测 ：熟练操作各类检测仪器设备，按照既定的检测标准和方法，对材料性能进行精准检测，记录检测过程各项中的数据和现象，保证数据的准确性和完整性；
3.数据整理与分析 ：运用专业软件（如 Excel、Origin 等）对检测数据进行整理、分析和处理；
4.设备维护与保养 ：定期对检测设备进行清洁、校准、调试和维护保养，确保设备的正常运行和检测精度。</t>
  </si>
  <si>
    <t>1.实践补贴1200元/月；
2.对于川内高校实践学生，给予每月200元市内交通补贴，对于川外高校实践学生给予补贴的同时，据实报销高校所在地至成都的往返交通费用，标准按高铁/动车二等座核算；
3.参照公司员工标准购买雇主责任险；
4.提供食宿，提供必要的工作场所及相关的办公设备；
5.一对一确定工作导师。</t>
  </si>
  <si>
    <t>国家高新技术企业、创新工作室</t>
  </si>
  <si>
    <t>硕士（2-3年级）</t>
  </si>
  <si>
    <t>材料科学与工程类</t>
  </si>
  <si>
    <t>具备较强学习能力，能快速掌握新检测标准、方法及仪器设备操作，适应岗位技术发展，提升专业技能，保障检测工作顺利开展；具备良好的沟通协作能力</t>
  </si>
  <si>
    <t>成都市双流区西南航空港经济开发区物联一路233号</t>
  </si>
  <si>
    <t>刘佳莉，15208298945，437739140@qq.com</t>
  </si>
  <si>
    <t>检测岗（智能设备）</t>
  </si>
  <si>
    <t>1.智能设备的日常性能检测：按照既定的检测标准和流程，使用专业的检测工具和测试软件，对智能设备的各项性能指标进行定期检测；
2.设备故障排查与修复协助：设备故障排查，协助维修工程师快速定位问题并进行修复，跟踪维修后的设备性能，确保设备恢复正常运行；
3.设备的维护与保养：根据智能设备的维护保养计划，定期检查设备的运行环境和关键部件的磨损情况，及时做好设备的维护结合保养。</t>
  </si>
  <si>
    <t>机械工程类、电子信息类</t>
  </si>
  <si>
    <t>检测岗（软件开发）</t>
  </si>
  <si>
    <t>1.软件测试执行：依据测试计划和测试用例，对软件产品进行功能测试、性能测试、兼容性测试、安全测试等多维度的测试工作，确保测试结果的准确性和可追溯性，为软件质量评估提供可靠依据；
2.测试用例协助编写：参与测试用例的编写和优化工作，结合软件需求规格说明书和业务场景，协助资深测试人员设计合理的测试用例；
3.缺陷挖掘与反馈：发现软件中存在的缺陷和问题，按照规定的缺陷提交流程，准确记录缺陷的详细信息并反馈，跟踪缺陷的修复状态，直至缺陷得到妥善解决，保障软件质量的持续提升；
4.自动化测试工具应用：学习并掌握常用的自动化测试工具和技术；
5.测试报告整理与分析：收集和整理测试过程中的各类数据和文档，按照公司规定的报告模板和格式，协助编写详细的测试报告，软件产品的优化和改进提供有价值的参考依据。</t>
  </si>
  <si>
    <t>计算机科学与技术、软件工程、信息技术类</t>
  </si>
  <si>
    <t>检测岗（消防检测）</t>
  </si>
  <si>
    <t>1.消防设备巡检：定期到现场对各消防设备进行外观检测及功能测试，确保消防设备的正常使用；
2.检测报告编写：收集整理巡检过程中的各项数据、记录，编写相关检测报告；
3.设备故障排查与修复协助：消防设备故障排查，协助维修工程师快速定位问题并进行修复，跟踪维修后的设备性能，确保维保工作按规范、高效地进行，保障消防设备的长期稳定运行；
4.消防安全知识宣传：协助公司进行消防安全宣传提高现场人员的消防安全意识和应急处置能力。</t>
  </si>
  <si>
    <t>消防工程类、电气工程类</t>
  </si>
  <si>
    <t>四川省国投华川投资管理有限公司</t>
  </si>
  <si>
    <t>投资助理</t>
  </si>
  <si>
    <t>投研</t>
  </si>
  <si>
    <t>1.协助开展项目开发与执行；2.协助完成投后管理；3.协助开展项目尽调并形成报告等。</t>
  </si>
  <si>
    <t>成都华川启航科技投资中心</t>
  </si>
  <si>
    <t>金融类、理工类、财务类</t>
  </si>
  <si>
    <t>熟练掌握office、WIND办公及研究软件</t>
  </si>
  <si>
    <t>成都市高新区天府二街266号富润国际广场</t>
  </si>
  <si>
    <t>祖苇13881559388 邮箱：6311304@qq.com</t>
  </si>
  <si>
    <t>高级资产管理岗</t>
  </si>
  <si>
    <t>（行政、规划）</t>
  </si>
  <si>
    <t>公司以及下属企业经营管理、企业改革</t>
  </si>
  <si>
    <t>经济学类、金融学类、工商管理类等相关专业</t>
  </si>
  <si>
    <t>具有良好的道德品质、积极进取的工作热情与较强的承压能力，具有较强的文字功底、书面及现场报告能力、逻辑分析能力、沟通协调能力。</t>
  </si>
  <si>
    <t>武侯区天府二街266号富润国际广场9楼</t>
  </si>
  <si>
    <t>经营管理岗</t>
  </si>
  <si>
    <t>下属企业(控股
类)经营管理等相关工作</t>
  </si>
  <si>
    <t>党委组织部（人力资源部）-人事管理岗</t>
  </si>
  <si>
    <t>协助办理培训管理、招聘管理、档案管理、劳动关系管理、职业发展等管理工作。</t>
  </si>
  <si>
    <t>人力资源、管理、行政管理、公共管理等相关专业</t>
  </si>
  <si>
    <t>具有较强的沟通协调能力、适应能力和抗压能力</t>
  </si>
  <si>
    <t>党委组织部（人力资源部）-党务党建岗</t>
  </si>
  <si>
    <t>协助办理党建、宣传、统战与意识形态工作、会务、信息报送等各项工作。</t>
  </si>
  <si>
    <t>中文、新闻、经济、法律、管理类相关专业</t>
  </si>
  <si>
    <t>中共党员</t>
  </si>
  <si>
    <t>综合管理部-文秘</t>
  </si>
  <si>
    <t>协助梳理公司法人治理相关事项</t>
  </si>
  <si>
    <t>管理、中文类学科</t>
  </si>
  <si>
    <t>较强的沟通学习领悟力，具备一定的公文写作技能</t>
  </si>
  <si>
    <t>资金财务部-财务管理岗</t>
  </si>
  <si>
    <t>财务日常工作</t>
  </si>
  <si>
    <t>财务管理、会计等相关专业</t>
  </si>
  <si>
    <t>财务基础工作能力</t>
  </si>
  <si>
    <t>战略投资部-投资管理岗</t>
  </si>
  <si>
    <t>协助开展集团投资管控、梳理、分析，投资管理制度体系建设、项目投后评价等工作</t>
  </si>
  <si>
    <t>金融、管理、财会、工科</t>
  </si>
  <si>
    <t>沟通能力强，学习能力强，熟练掌握办公软件和AI工具，有一定文字功底，对投资业务了解</t>
  </si>
  <si>
    <t>战略投资部-战略管理岗</t>
  </si>
  <si>
    <t>协助开展改革台账管理，战略规划编制、总结评估、目标分解等，主责主业沟通、申报、备案等工作。</t>
  </si>
  <si>
    <t>金融、管理、财会、人力</t>
  </si>
  <si>
    <t>沟通能力强，熟练掌握办公软件和AI工具，有一定文字功底</t>
  </si>
  <si>
    <t>成都富润天府投资有限公司</t>
  </si>
  <si>
    <t>综合管理部-综合管理岗</t>
  </si>
  <si>
    <t>会务管理、公文处理、企业宣传公众号维护</t>
  </si>
  <si>
    <t>中文、经管类专业</t>
  </si>
  <si>
    <t>较强的公文写作能力；工作认真负责，积极主动执行交办工作；熟练使用办公软件；较强的沟通能力，具有较强的团队合作精神</t>
  </si>
  <si>
    <t>6月—9月
（可长期）</t>
  </si>
  <si>
    <t>事业二部-业务岗</t>
  </si>
  <si>
    <t>根据公司发展战略、业务布局及投资方向开展投资业务</t>
  </si>
  <si>
    <t>经济、法律、金融、会计、财务管理等专业</t>
  </si>
  <si>
    <t>具备经济金融专业知识，一定的财务或法律功底，能对项目进行基本的数据分析，较强的报告写作能力；工作认真负责，积极主动执行交办工作；熟练使用办公软件；较强的沟通能力，具有较强的团队合作精神</t>
  </si>
  <si>
    <t>业务发展岗</t>
  </si>
  <si>
    <t>业务数据录入整理</t>
  </si>
  <si>
    <t>信保创新业务组</t>
  </si>
  <si>
    <t>经济类、计算机类</t>
  </si>
  <si>
    <t>熟练运用办公软件，有一定IT知识</t>
  </si>
  <si>
    <t>泸州白酒产业发展投资集团有限公司</t>
  </si>
  <si>
    <t xml:space="preserve">
1.监督下属公司经营计划的执行情况；
2.跟踪年度经营目标，对经营管理过程中与经营目标不符的，及时进行预警；
3.完成公司领导交办的其他工作任务。</t>
  </si>
  <si>
    <t>1.购买实践学生在实践期间的意外保险；
2.对于川内高校实践学生，给予每月100-200元市内交通补贴，对于川外高校实践学生给予补贴的同时，据实报销高校所在地至成都的往返交通费用，标准按高铁/动车二等座核算；
3.实践期间提供工作餐，不能提供的以餐补形式给予补贴；
4.根据企业实际和工作惯例给予实践学生一定实践补贴，视情况提供住宿或给予住宿补贴；
5.由企业安排的因公出差所产生的相关费用由企业按规定报销；
6.提供必要的办公场地以及相关的办公设备；
7.一对一确定工作导师，条件适合的可安排担任企业部门负责人助理或子公司领导助理；
8.社会实践属无偿科技服务，但其科技成果属学校的职务成果，接收企业可无偿使用该项科技成果，无权单独申请专利；
9.接收企业与实践学生本人签订实践协议，明确责任义务；
10.实践结束后提供实践证明和现实表现材料，并报集团总部备案。</t>
  </si>
  <si>
    <t>金融学、经济学、管理学等相关专业</t>
  </si>
  <si>
    <t>1.对市场、行业、企业有一定了解，具备良好的分析能力；
2.能够收集、整理、分析数据；
3.能够熟练使用相关办公软件，具备良好的沟通能力，与团队、或其他部门高效协作。</t>
  </si>
  <si>
    <t>四川省泸州市江阳区国际会展中心A馆</t>
  </si>
  <si>
    <t>李雅晴
18284563755
693262859@qq.com</t>
  </si>
  <si>
    <t>1.协助进行合同管理;
2.协助公司相关部门及外聘律师处理相关法律事务及法律文件;
3.完成公司领导交办的其他工作任务。</t>
  </si>
  <si>
    <t>法学、经济学、金融学等相关专业</t>
  </si>
  <si>
    <t>1.了解相关法律法规；
2.具备良好的分析能力；
3.能够熟练使用相关办公软件，具备良好的沟通能力，与团队、或其他部门高效协作。</t>
  </si>
  <si>
    <t>醉清风酒业股份有限公司</t>
  </si>
  <si>
    <t>酿酒工艺岗</t>
  </si>
  <si>
    <t xml:space="preserve">
1.协助开展工艺验证及工艺优化试验；
3.协助对车间的酒率酒质进行分析；
4.完成公司领导交办的其他工作任务。</t>
  </si>
  <si>
    <t>生物技术、食品科学、化学工程等相关专业</t>
  </si>
  <si>
    <t>1.对酿酒工艺流程有一定了解；
2.具备良好的数据分析能力；
3.具备良好的组织协调能力、沟通表达能力，严谨、细致。</t>
  </si>
  <si>
    <t>在部门负责人领导下，配合集团发展战略要求，负责集团所有文件、文书的审核、终校工作；协助开展工作总结、工作报告及其它重要文书起草、制度建设及临时交办的其它工作，确保集团公文质量和规范性；协助部门负责人做好部门日常管理工作，保障集团各项工作高效运转。</t>
  </si>
  <si>
    <t>硕士研究生及以上
（研三在读优先）</t>
  </si>
  <si>
    <t>文学类、管理学类专业</t>
  </si>
  <si>
    <t>具备较强的文字表达能力、沟通协调能力等，抗压能力、责任心强、团队合作意识强。</t>
  </si>
  <si>
    <t>人事专员</t>
  </si>
  <si>
    <t>主要负责部门收发文等行政工作，协助开展招聘、培训等人力资源管理工作，完成领导交办的其他工作。</t>
  </si>
  <si>
    <t>不限专业，人力资源管理相关专业优先</t>
  </si>
  <si>
    <t>1、爱岗敬业、责任心强，具备良好的沟通协调能力、表达能力、抗压能力及逻辑分析与解决问题的能力；
2、具备优秀文字撰写能力或在校期间表现突出者优先。</t>
  </si>
  <si>
    <t>融资专员</t>
  </si>
  <si>
    <r>
      <rPr>
        <sz val="10"/>
        <color theme="1"/>
        <rFont val="宋体"/>
        <charset val="134"/>
      </rPr>
      <t>1</t>
    </r>
    <r>
      <rPr>
        <sz val="10"/>
        <color indexed="8"/>
        <rFont val="宋体"/>
        <charset val="134"/>
      </rPr>
      <t>、参与联系金融机构，规划融资项目；
2、协助收集与分析金融资本市场信息；
3、协助完成部门日常工作；
4、领导交办的其他工作。</t>
    </r>
  </si>
  <si>
    <t>金融类、经济类专业</t>
  </si>
  <si>
    <t>会计</t>
  </si>
  <si>
    <t>1、会计核算工作：负责日常管理费用报销单据的初审，凭证填制工作；负责资金、应收款项的核算及管理工作；
2、配合其他岗位、其他部门提供本岗位相关资料。
3、部门日常行政事务工作：负责财务部部门收发文等日常行政事务工作。 
4、档案管理：负责会计凭证、账簿和其他会计资料等会计档案的日常整理及财务档案的管理</t>
  </si>
  <si>
    <t>财务管理相关专业</t>
  </si>
  <si>
    <t>出纳</t>
  </si>
  <si>
    <t>1、具体办理集团公司的银行账户开立、使用、变更、注销、年检等工作。负责公司日常与银行的沟通与协调，各银行账户的日常维护，各类基础台账的登记工作。
2、具体办理银行账户的网银开立、维护、更新等工作。
3、严格执行公司各项财务制度，根据资金计划，按照支付时间节点，及时办理资金头寸调配工作。
4、审查提交的付款资料手续是否齐全，填写是否规范，完成票据开立支付及网银支付结算时制单工作，及时统计并反馈各银行帐户资金余额情况。</t>
  </si>
  <si>
    <t>财务管理专业</t>
  </si>
  <si>
    <t>西南融泰（泸州）实业有限公司</t>
  </si>
  <si>
    <t>项目工作员</t>
  </si>
  <si>
    <t>市场拓展类</t>
  </si>
  <si>
    <t>1、负责公司相关业务政策、市场信息收集及研判；
2、负责公司新项目拓展，并主动跟进各环节工作，并完善各环节资料；
3、负责项目推动工作中与相关方的协调沟通；
4、定期上报各类数据、信息；
5、完成部门其他工作。</t>
  </si>
  <si>
    <t>财经、市场营销、工商管理、园林景观、农业等方向的均可</t>
  </si>
  <si>
    <t>1.熟悉相关行业法律法规、政策导向；
2.具有较敏锐的商业、市场拓展意识；
3.具有良好的沟通、协调能力，具有较强的责任心及执行能力；
4.熟练使用各类办公软件；
5.具有良好的写作能力、学习能力。</t>
  </si>
  <si>
    <t>四川省泸州市江阳区酒谷大道五点19号企业孵化器7层</t>
  </si>
  <si>
    <t>刘玉兰  
13350147361  1172263207@qq.com</t>
  </si>
  <si>
    <t>泸州市高投资产管理有限公司</t>
  </si>
  <si>
    <t>资产管理专员</t>
  </si>
  <si>
    <t>1、协助部门负责人开展资产招租、退租、管理等以及相关报表填报；
2、完成公司及领导安排的其他工作。</t>
  </si>
  <si>
    <t>不限专业</t>
  </si>
  <si>
    <t>于秋果
13320742482
yuqiuguo@foxmail.com</t>
  </si>
  <si>
    <t>四川国泰高新管廊产业投资有限公司</t>
  </si>
  <si>
    <t>研究类</t>
  </si>
  <si>
    <t>负责泸州市科技计划项目的实施及新科技项目的申报</t>
  </si>
  <si>
    <t>高韧性水泥基复合材料隧道衬砌耐久性研究</t>
  </si>
  <si>
    <t>国家高新技术企业、省企业技术中心、省专精特新中小企业</t>
  </si>
  <si>
    <t>博士</t>
  </si>
  <si>
    <t>混凝土材料相关专业</t>
  </si>
  <si>
    <t>对混凝土新材料研发具有浓厚兴趣；主持或参与过混凝土新材料的研发；</t>
  </si>
  <si>
    <t>四川省泸州市江阳区科创路11号</t>
  </si>
  <si>
    <t>毛佳妮
18715711117
SCGTGXGL@126.com</t>
  </si>
  <si>
    <t>泸州交投集团汽车站点建设有限公司</t>
  </si>
  <si>
    <t>协助部门负责人进行相应业务规划及管理</t>
  </si>
  <si>
    <t>低空技术与工程、经济、资产管理。</t>
  </si>
  <si>
    <t>1.熟悉低空经济领域。
2.具备物业管理或资产经济管理能力</t>
  </si>
  <si>
    <t>泸州市江阳区江阳南路25号</t>
  </si>
  <si>
    <t>唐红梅18982731721</t>
  </si>
  <si>
    <t>泸州市兴泸污水处理有限公司</t>
  </si>
  <si>
    <t>泸州市兴泸水务（集团）股份有限公司</t>
  </si>
  <si>
    <t>龙马公司技术员</t>
  </si>
  <si>
    <t>污水处理生产工艺</t>
  </si>
  <si>
    <t>负责区域公司生产运行、设备设施、技术创新等工作</t>
  </si>
  <si>
    <t>市内交通补贴200元/月；
实践补贴2000元/月；</t>
  </si>
  <si>
    <t>给排水、环境工程、环境科学、自动化控制、仪表等相关专业</t>
  </si>
  <si>
    <t>1.掌握污水处理生产技术、工艺调控和安全等相关知识和政策法律法规；
2.熟悉办公软件、网络办公等基本知识</t>
  </si>
  <si>
    <t>2025.07-08</t>
  </si>
  <si>
    <t>泸州市龙马潭区罗汉临港9组6号</t>
  </si>
  <si>
    <t>易博文，18628110419,1260244291@qq.com</t>
  </si>
  <si>
    <t>党务专员</t>
  </si>
  <si>
    <t>从事党建群团、工会相关工作。</t>
  </si>
  <si>
    <t>2个月以上</t>
  </si>
  <si>
    <t>综合文员</t>
  </si>
  <si>
    <t>办文办会、综合事务管理。</t>
  </si>
  <si>
    <t>汉语言文学，新闻学，行政管理等</t>
  </si>
  <si>
    <t>熟悉文稿写作，新闻编辑等。</t>
  </si>
  <si>
    <t>1个月以上</t>
  </si>
  <si>
    <t>战企专员</t>
  </si>
  <si>
    <t>协助集团高层制定远景目标和发展战略，对远景目标进行系统规划，对发展战略进行阶段性规划。</t>
  </si>
  <si>
    <t>研一至研三学生均可</t>
  </si>
  <si>
    <t>管理类、计算机类、电子信息相关专业</t>
  </si>
  <si>
    <t>扎实的理论知识和技能，具备数据分析能力，创新思维能力。</t>
  </si>
  <si>
    <t>GIS助理工程师</t>
  </si>
  <si>
    <t>地理信息平台维护、地理信息系统开发与技术支持。</t>
  </si>
  <si>
    <t>地理信息服务平台升级维护</t>
  </si>
  <si>
    <t>测绘、地理信息相关专业</t>
  </si>
  <si>
    <t>熟悉linux系统，
熟悉arcgis API。</t>
  </si>
  <si>
    <t>眉山城市新中心投资运营有限公司</t>
  </si>
  <si>
    <t>运营策划岗</t>
  </si>
  <si>
    <t>1.负责咖啡屋、书屋、儿童乐园活动策划及组织；
2.负责处理活动过程中的突发状况；
3.负责对外宣传推广。</t>
  </si>
  <si>
    <t>眉山市东坡区艺术中心</t>
  </si>
  <si>
    <t>王倩
（15282345867，MSCSXZX@163.com）</t>
  </si>
  <si>
    <t>眉山新投实业有限公司</t>
  </si>
  <si>
    <t>商业策划岗</t>
  </si>
  <si>
    <t>1.深入研究商业地块，为商业产品进行专业定位；
2.参与投资决策，进行可行性研究，配合产品、户型、规划设计，给出专业性建议；
3.根据项目的整体定位及目标，合理规划业态及组合； 
4.深度剖析客群的敏感点，熟知招商运营领域内各类商户的经营模式、品牌特色和发展需求等。</t>
  </si>
  <si>
    <t>何万祺
（13909039198，439140745@qq.com）</t>
  </si>
  <si>
    <t>市场拓展岗</t>
  </si>
  <si>
    <t>销售</t>
  </si>
  <si>
    <t>1.负责钢材、水泥、装饰材料、新型建材等品类的市场开发，制定采购、销售及供应链优化策略；  
2.建立并维护建材类核心客户（开发商、工程承包商、经销商等），主导大客户谈判与长期合作协议落地；    
3.开拓新兴市场渠道（如跨境电商、区域代理），设计差异化贸易模式提升利润率；
4.制作发货单并协调仓库、物流部门完成出库及运输，全程跟进货物交付直至客户验收；
5.录入、维护销售数据，建立销售台账并定期统计汇总，编制销售计划、回款报告及月度业绩报表；
6.分析市场反馈数据，提出改善销售策略的建议。</t>
  </si>
  <si>
    <t>广告设计岗</t>
  </si>
  <si>
    <t>1.负责文印、广告、物料制作需求接单；  
2.根据需求进行设计策划，向需求方确定意向设计图并确定需求清单；    
3.调度供应商报价接单；
4.现场勘验、实地考察、测绘测量实际施工数据及情况。</t>
  </si>
  <si>
    <t>眉山市城市和交通建设投资有限公司</t>
  </si>
  <si>
    <t>文秘</t>
  </si>
  <si>
    <t>1.协助起草公司重要报告、阶段性工作总结；
2.起草上级单位调研、重要会议等主要领导讲话稿等综合性汇报（发言）材料；
3.负责公司对外宣传工作，正确引导舆论方向，为各项工作和队伍建设营造良好的舆论氛围和环境；
4.根据公司实时发生的动态工作情况，撰写新闻稿件，上报集团；
5.完成上级领导交办的各项工作。</t>
  </si>
  <si>
    <t>文学、教育学</t>
  </si>
  <si>
    <t>1.具有工作所需的专业知识和技能；                             
2.具有较好的公文写作能力；
3.具有良好的沟通能力、策划能力、分析能力和管理能力。</t>
  </si>
  <si>
    <t>眉山市东坡区眉州大道东三段186号阳光天天向上5栋2单元3楼</t>
  </si>
  <si>
    <t>胡冬梅
（18011292241，2206941919@qq.com）</t>
  </si>
  <si>
    <t>投研分析岗</t>
  </si>
  <si>
    <t>1.研究符合战略发展方向的产业、行业发展趋势和产业政策、行业中企业的主要发展模式，分析相关政策信息与市场信息；
2.协助投资发展部负责人，参与新项目投资方案论证，新项目开发立项、尽职调研、可行性分析工作；
3.协助投资发展部副部长，参与投资、评价管理体系搭建；
4.完成上级领导交办的各项工作。</t>
  </si>
  <si>
    <t>金融学</t>
  </si>
  <si>
    <t>1.具有工作所需的专业知识和技能；                             
2.具有良好的沟通能力、策划能力、分析能力和管理能力。</t>
  </si>
  <si>
    <t>眉山市东坡区眉州大道东三段186号阳光
天天向上5栋2单元3楼</t>
  </si>
  <si>
    <t>会计核算岗</t>
  </si>
  <si>
    <t>1.负责会计核算工作，编制报表及报送；
2.负责公司财务状况、经营状况、合同执行状况的分析，并撰写分析报告；
3.协助开展项目收入、成本、费用、利润分析工作；
4.完成上级领导交办的各项工作。</t>
  </si>
  <si>
    <t>会计学、审计学</t>
  </si>
  <si>
    <t>遂宁数据集团有限公司</t>
  </si>
  <si>
    <t>战略投资岗</t>
  </si>
  <si>
    <t>战略研究投资决策、投后管理等相关能力、资质的专业人员</t>
  </si>
  <si>
    <t>1.购买实践期间意外保险
2.提供工作日工作餐</t>
  </si>
  <si>
    <t>金融学、工商管理、经济学、会计学、投资学、法律等学科</t>
  </si>
  <si>
    <t>具备战略研究投资决策、投后管理等相关能力、资质的专业人员</t>
  </si>
  <si>
    <t>2人</t>
  </si>
  <si>
    <t>遂宁市船山区东平北路899号遂宁金融商业中心</t>
  </si>
  <si>
    <t>杨心怡，14780065021,
1292350607@qq.com</t>
  </si>
  <si>
    <t>医疗信息化建设及数据应用研究岗</t>
  </si>
  <si>
    <t>1.指导推进遂宁市智慧医疗项目平台建设。
2.规划指导遂宁市智慧医疗高质量数据集建设。
3.规划指导遂宁市智慧医疗数据及产品打造。</t>
  </si>
  <si>
    <t>信息化及数据应用</t>
  </si>
  <si>
    <t>医疗数据治理开发，模型建设类，软件、信息化、大数据等领域高级工程师</t>
  </si>
  <si>
    <t>张瑶，15196915431</t>
  </si>
  <si>
    <t>城市数据安全及应用开发研究岗</t>
  </si>
  <si>
    <t>对公共数据基础设施及应用的可靠性、安全性等相关能力进行研究规划建设</t>
  </si>
  <si>
    <t>遂宁市城市大脑</t>
  </si>
  <si>
    <t>数据应用及数据安全</t>
  </si>
  <si>
    <t>数据安全、密码应用、数据治理、数据开发等领域高级工程师</t>
  </si>
  <si>
    <t>中国化学工程第七建设有限公司</t>
  </si>
  <si>
    <t>中国化学工程集团有限公司</t>
  </si>
  <si>
    <t>1.负责协助导师完成构建全链条人才管理体系，依托数字化工具精准招聘适配人才；2.协助导师搭建 "双通道 + 轮岗 + 学习地图" 的立体发展模型。</t>
  </si>
  <si>
    <t>提供办公场地、一对一导师、往返交通费、食住、意外保险等保障</t>
  </si>
  <si>
    <t>成都市企业技术中心、四川省企业技术中心、国家级企业技术中心</t>
  </si>
  <si>
    <t>人力资源方向</t>
  </si>
  <si>
    <t>擅长写作及熟练使用办公软件。</t>
  </si>
  <si>
    <t>2025年7月至8月</t>
  </si>
  <si>
    <t>广东省湛江市赤坎区沙湾街道海滨大道北紫荆大厦</t>
  </si>
  <si>
    <t>曾虹嘉、13668176187、zhaopin@cc7.cn</t>
  </si>
  <si>
    <t>负责协助导师构建智慧化行政后勤保障体系，依托物联网与大数据实现资源精准调配，打造高效运营环境。</t>
  </si>
  <si>
    <t>工商管理、行政管理方向</t>
  </si>
  <si>
    <t>擅长写作、拍摄视频及熟练使用办公软件。</t>
  </si>
  <si>
    <t>四川蜀交新能源有限公司</t>
  </si>
  <si>
    <t>投发岗</t>
  </si>
  <si>
    <t>战略研究</t>
  </si>
  <si>
    <t>协助开展公司市场研究与战略制定</t>
  </si>
  <si>
    <t>金融类、新能源类</t>
  </si>
  <si>
    <t>2025年7月起</t>
  </si>
  <si>
    <t>四川省成都市锦江区三色路163号2栋6层602号四川蜀交新能源有限公司</t>
  </si>
  <si>
    <t>杜中安
18651851265</t>
  </si>
  <si>
    <t>协助日常财务单据审核，支持月度报表数据汇总</t>
  </si>
  <si>
    <t>财务、会计、审计、税务等</t>
  </si>
  <si>
    <t>四川华西集团有限公司（总部）</t>
  </si>
  <si>
    <t>四川华西集团有限公司</t>
  </si>
  <si>
    <t>人力资源管理岗</t>
  </si>
  <si>
    <t>职能管理</t>
  </si>
  <si>
    <t>协助参与人力资源日常管理工作</t>
  </si>
  <si>
    <t>实践补贴1500元/月+三餐</t>
  </si>
  <si>
    <t>13家省级企业技术中心，1个国家级博士后科研工作站，1个省级博士后创新实践基地，5家省级工程技术研究中心，14家高新技术企业。</t>
  </si>
  <si>
    <t>1.具备扎实的人力资源专业知识；2.具备较强的分析问题与解决问题的能力；3.熟练使用办公软件。</t>
  </si>
  <si>
    <t>202507-202508</t>
  </si>
  <si>
    <t>成都市金牛区解放路二段95号</t>
  </si>
  <si>
    <t>马云攀，15928057227</t>
  </si>
  <si>
    <t>四川旅投教育公司有限责任公司</t>
  </si>
  <si>
    <t>二级公司</t>
  </si>
  <si>
    <t>短视频运营</t>
  </si>
  <si>
    <t>负责公司短视频平台的运营维护、数据及舆论监测；配合策划岗及运营岗，完成宣内容输出所需的图片、视频素材采集；完成党校、公司重大活动、重要会议、核心调研等图片、视频采集、存档工作；完成公司摄影摄像设备管理工作；</t>
  </si>
  <si>
    <t>餐费补贴、意外保险</t>
  </si>
  <si>
    <t>影视后期及新媒体方向</t>
  </si>
  <si>
    <t>能独立完成策划、拍摄及后期制作</t>
  </si>
  <si>
    <t>6月-12月</t>
  </si>
  <si>
    <t>成都市武侯区火车南站西路18号川旅大厦16楼</t>
  </si>
  <si>
    <t>刘旭娇
19802084776</t>
  </si>
  <si>
    <t>研学课程设计</t>
  </si>
  <si>
    <t>项目执行</t>
  </si>
  <si>
    <t>1.开展研学市场调研，分析需求、竞品，为产品开发提供依据。
2.规划研学产品线，设计课程主题、内容与流程，确保教育性与趣味性。
3.整合教育、文旅等资源，对接供应商，把控质量与成本。
4.跟进产品开发进度，协调跨部门工作，确保按时交付。
5.收集产品反馈，优化迭代，提升产品竞争力与用户满意度。</t>
  </si>
  <si>
    <t>1.市场洞察：敏锐捕捉市场动态与需求，有竞品分析能力。
2.课程设计：懂教育学原理，能设计科学合理的研学课程。
3.资源整合：擅长沟通协调，整合多方资源，把控成本。
4.项目管理：有较强执行力与统筹能力，确保项目推进。
5.数据分析：能分析产品数据，基于反馈优化产品。</t>
  </si>
  <si>
    <t>詹有
13982230891</t>
  </si>
  <si>
    <t>研学课程执行</t>
  </si>
  <si>
    <t>1.按研学计划对接供应商，预订交通、住宿、场地等，准备物资并检查安全合规性。
2.全程跟进研学活动，把控流程、时间节点，处理突发状况，保障学生安全与活动顺利。
3.协助导师开展教学活动，维护课堂秩序，引导学生参与互动，记录学生表现。
4.活动后收集学生、家长及合作方反馈，整理问题与建议。
资料归档：整理活动照片、视频、反馈等资料，归档保存。</t>
  </si>
  <si>
    <t>1.善于沟通，高效协调各方资源，确保活动有序开展。
2.具备较强应变能力，能冷静应对突发状况并妥善解决。
3.耐心细致，关注学生需求，提供优质服务体验。
4.认真严谨，做好活动记录与反馈收集工作。
5.能应对高强度工作，在多任务下保持高效。</t>
  </si>
  <si>
    <t>成都巴蜀工匠职业技能培训学校有限责任公司</t>
  </si>
  <si>
    <t>三级公司</t>
  </si>
  <si>
    <t>项目岗</t>
  </si>
  <si>
    <t>1.负责职业技能等级认定全流程考务工作，包括但不限于：考场准备、考生报名资料收集审核、合作机构日常管理、监考/督导/质量管理、阅卷、归档、发证、考生沟通等工作；
2、负责职业技能等级认定考试题库建设与维护、试卷管理工作；
3、负责职业技能等级工作的数据统计等工作；
4、负责与合作机构的日常考务工作沟通、考生沟通等工作。</t>
  </si>
  <si>
    <t>1.熟练使用OFFICE办公软件，独立完成相关报表、报告的统计和制作；
2、擅于学习思考，能够主动通过工作实践和解决问题提升个人业务能力和行业知识；
3.公文写作能力佳，能够独立完成上传下达文件的撰写、以及各项汇报说明请示材料的撰写。</t>
  </si>
  <si>
    <t>王羽林
18981851502</t>
  </si>
  <si>
    <t>四川安信科创科技有限公司</t>
  </si>
  <si>
    <t>技术岗位</t>
  </si>
  <si>
    <t>1.隐患识别等安全评估工作；
2.外业数据采集和内业处理分析等；  
3.编写项目相关技术报告等；
4.参与相关科研项目工作；
5.交办的其他工作。</t>
  </si>
  <si>
    <t>四川省数字化转型促进中心</t>
  </si>
  <si>
    <t>化工</t>
  </si>
  <si>
    <t>1.具有化工等领域相关设计、安全评估隐患排查等相关工作经历的优先;
2.能熟练使用数据处理等分析软件的优先;
3.有较强的沟通能力和敬业精神，工作认真细致，有责任心，诚实守信;
4.身体健康，能抗压，能适应中短期出差，适量加班。</t>
  </si>
  <si>
    <t>3个月及以上</t>
  </si>
  <si>
    <t>四川省成都市武侯区武科西四路18号安全科技大厦（涉及川内出差）</t>
  </si>
  <si>
    <t>报送人：
黄煜
联系电话：
18980815437
邮箱：
305134174@qq.com</t>
  </si>
  <si>
    <t>轻工类</t>
  </si>
  <si>
    <t>1.具有轻工等领域相关设计、安全评估隐患排查排查等相关工作经历的优先;
2.能熟练使用数据处理等分析软件的优先;
3.有较强的沟通能力和敬业精神，工作认真细致，有责任心，诚实守信;
4.身体健康，能抗压，能适应中短期出差，适量加班。</t>
  </si>
  <si>
    <t>冶金</t>
  </si>
  <si>
    <t>1.具有冶金等领域相关设计、安全评估隐患排查排查等相关工作经历的优先;;
2.能熟练使用数据处理等分析软件的优先;
3.有较强的沟通能力和敬业精神，工作认真细致，有责任心，诚实守信;
4.身体健康，能抗压，能适应中短期出差，适量加班。</t>
  </si>
  <si>
    <t>人事行政岗</t>
  </si>
  <si>
    <t>人事档案辅助管理及部门
日常行政工作。</t>
  </si>
  <si>
    <t>档案学、公共管理等</t>
  </si>
  <si>
    <t>1.较强的学习能力、责任心和敬业精神；2.具备良好的沟通能力、逻辑思维和分析能力、组织协调能力；
3.具备一定的文字功底；能够保守工作秘密。</t>
  </si>
  <si>
    <t>四川省成都市武侯区武科西四路18号安全科技大厦</t>
  </si>
  <si>
    <t>审计法务岗</t>
  </si>
  <si>
    <t>采购全流程审计与检查，合同审核与管理，日常文件起草与印发，会务组织等工作。</t>
  </si>
  <si>
    <t>1.较强的学习能力、责任心和敬业精神、能够保守商业机密；2.良好的沟通能力、逻辑思维和分析能力、组织协调能力；
3.具备一定的文字功底。</t>
  </si>
  <si>
    <t>成都天府绿道建设投资集团有限公司</t>
  </si>
  <si>
    <t>负责审核凭证、编制记账凭证与账簿登记；编制分析财务报表；处理税务申报与筹划；管理资金收支、编制预算；参与内控建设，监督财务活动，防范风险。</t>
  </si>
  <si>
    <t>提供交通、通讯补助</t>
  </si>
  <si>
    <t>会计学、财务管理</t>
  </si>
  <si>
    <t>精通专业理论知识</t>
  </si>
  <si>
    <t>成都高新区泰和二街170号</t>
  </si>
  <si>
    <t xml:space="preserve">彭政杰，
17780701729，
200806735@qq.com
</t>
  </si>
  <si>
    <t>资金岗</t>
  </si>
  <si>
    <t>负责编制资金计划与预算；审核资金收付，办理结算；管理银行账户，监控资金流向；协助融资，调配资金；定期对账，编制报表；整理归档资金业务资料 。</t>
  </si>
  <si>
    <t xml:space="preserve">彭政杰，
17780701729，
200806736@qq.com
</t>
  </si>
  <si>
    <t>眉山市农业投资有限公司</t>
  </si>
  <si>
    <t>负责人力资源相关工作，包括工资、社保、招聘、培训、劳动关系管理，协助薪酬绩效制度设计等。</t>
  </si>
  <si>
    <t>1.了解人力资源管理模块；
2.熟悉办公软件；
3.具有数据分析能力。</t>
  </si>
  <si>
    <t>眉山市东坡区科工园三路333号</t>
  </si>
  <si>
    <t>黄敏
（13808168983,
627152647@qq.com）</t>
  </si>
  <si>
    <t>财务分析岗</t>
  </si>
  <si>
    <t>分析财务报表：负责收集、整理、分析和解读企业的财务数据，包括资产负债表、利润表和现金流量表等财务报表，并及时报告发现的异常情况和趋势。</t>
  </si>
  <si>
    <t>金融、财务管理、会计学</t>
  </si>
  <si>
    <t>1.了解财务报表，并能进行财务分析；
2.具有一定金融基础知识。</t>
  </si>
  <si>
    <t>投资助理岗</t>
  </si>
  <si>
    <t>1.协助投资经理进行对应领域的市场调研和项目筛选，收集整理行业数据，撰写分析报告；
2.参与拟投资项目尽职调查，协助完成可行性研究；
3.协助处理部门的相关文件和资料，确保工作顺利推进；
4.完成领导交办事项。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</si>
</sst>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等线"/>
      <charset val="134"/>
      <scheme val="minor"/>
    </font>
    <font>
      <sz val="10"/>
      <color theme="1"/>
      <name val="等线"/>
      <charset val="134"/>
      <scheme val="minor"/>
    </font>
    <font>
      <sz val="10"/>
      <color theme="1"/>
      <name val="仿宋_GB2312"/>
      <charset val="134"/>
    </font>
    <font>
      <sz val="10"/>
      <color rgb="FF000000"/>
      <name val="Arial"/>
      <charset val="134"/>
    </font>
    <font>
      <sz val="10"/>
      <color theme="1"/>
      <name val="宋体"/>
      <charset val="134"/>
    </font>
    <font>
      <sz val="10"/>
      <color theme="1"/>
      <name val="Times New Roman"/>
      <charset val="134"/>
    </font>
    <font>
      <b/>
      <sz val="20"/>
      <name val="宋体"/>
      <charset val="134"/>
    </font>
    <font>
      <b/>
      <sz val="10"/>
      <name val="宋体"/>
      <charset val="134"/>
    </font>
    <font>
      <sz val="10"/>
      <name val="宋体"/>
      <charset val="134"/>
    </font>
    <font>
      <sz val="10"/>
      <color indexed="8"/>
      <name val="宋体"/>
      <charset val="134"/>
    </font>
    <font>
      <sz val="10"/>
      <color rgb="FF404040"/>
      <name val="宋体"/>
      <charset val="134"/>
    </font>
    <font>
      <sz val="10"/>
      <color rgb="FF000000"/>
      <name val="宋体"/>
      <charset val="134"/>
    </font>
    <font>
      <sz val="10"/>
      <color rgb="FF333333"/>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color indexed="63"/>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indexed="8"/>
      </top>
      <bottom style="thin">
        <color auto="1"/>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bottom style="thin">
        <color auto="1"/>
      </bottom>
      <diagonal/>
    </border>
    <border>
      <left/>
      <right/>
      <top style="thin">
        <color auto="1"/>
      </top>
      <bottom style="thin">
        <color auto="1"/>
      </bottom>
      <diagonal/>
    </border>
    <border>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auto="1"/>
      </left>
      <right style="thin">
        <color auto="1"/>
      </right>
      <top style="thin">
        <color auto="1"/>
      </top>
      <bottom style="thin">
        <color indexed="8"/>
      </bottom>
      <diagonal/>
    </border>
    <border>
      <left style="thin">
        <color rgb="FF000000"/>
      </left>
      <right/>
      <top style="thin">
        <color rgb="FF000000"/>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36"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7" applyNumberFormat="0" applyFill="0" applyAlignment="0" applyProtection="0">
      <alignment vertical="center"/>
    </xf>
    <xf numFmtId="0" fontId="19" fillId="0" borderId="37" applyNumberFormat="0" applyFill="0" applyAlignment="0" applyProtection="0">
      <alignment vertical="center"/>
    </xf>
    <xf numFmtId="0" fontId="20" fillId="0" borderId="38" applyNumberFormat="0" applyFill="0" applyAlignment="0" applyProtection="0">
      <alignment vertical="center"/>
    </xf>
    <xf numFmtId="0" fontId="20" fillId="0" borderId="0" applyNumberFormat="0" applyFill="0" applyBorder="0" applyAlignment="0" applyProtection="0">
      <alignment vertical="center"/>
    </xf>
    <xf numFmtId="0" fontId="21" fillId="4" borderId="39" applyNumberFormat="0" applyAlignment="0" applyProtection="0">
      <alignment vertical="center"/>
    </xf>
    <xf numFmtId="0" fontId="22" fillId="5" borderId="40" applyNumberFormat="0" applyAlignment="0" applyProtection="0">
      <alignment vertical="center"/>
    </xf>
    <xf numFmtId="0" fontId="23" fillId="5" borderId="39" applyNumberFormat="0" applyAlignment="0" applyProtection="0">
      <alignment vertical="center"/>
    </xf>
    <xf numFmtId="0" fontId="24" fillId="6" borderId="41" applyNumberFormat="0" applyAlignment="0" applyProtection="0">
      <alignment vertical="center"/>
    </xf>
    <xf numFmtId="0" fontId="25" fillId="0" borderId="42" applyNumberFormat="0" applyFill="0" applyAlignment="0" applyProtection="0">
      <alignment vertical="center"/>
    </xf>
    <xf numFmtId="0" fontId="26" fillId="0" borderId="43"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112">
    <xf numFmtId="0" fontId="0" fillId="0" borderId="0" xfId="0"/>
    <xf numFmtId="0" fontId="0" fillId="0" borderId="0" xfId="0" applyAlignment="1">
      <alignment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vertical="top" wrapText="1"/>
    </xf>
    <xf numFmtId="0" fontId="4"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vertical="center"/>
    </xf>
    <xf numFmtId="0" fontId="8" fillId="0" borderId="4" xfId="0" applyFont="1" applyBorder="1" applyAlignment="1">
      <alignment vertical="center" wrapText="1"/>
    </xf>
    <xf numFmtId="0" fontId="8" fillId="0" borderId="1" xfId="0" applyFont="1" applyBorder="1" applyAlignment="1">
      <alignment horizontal="center" vertical="center" wrapText="1" shrinkToFi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57" fontId="8" fillId="0" borderId="1" xfId="0" applyNumberFormat="1" applyFont="1" applyBorder="1" applyAlignment="1">
      <alignment vertical="center" wrapText="1"/>
    </xf>
    <xf numFmtId="0" fontId="7" fillId="0" borderId="1" xfId="0" applyFont="1" applyBorder="1" applyAlignment="1">
      <alignment vertical="center" wrapText="1"/>
    </xf>
    <xf numFmtId="0" fontId="9" fillId="0" borderId="1" xfId="0" applyFont="1" applyBorder="1" applyAlignment="1">
      <alignment vertical="center" wrapText="1"/>
    </xf>
    <xf numFmtId="0" fontId="11" fillId="0" borderId="1" xfId="0" applyFont="1" applyBorder="1" applyAlignment="1">
      <alignment horizontal="left" vertical="center" wrapText="1"/>
    </xf>
    <xf numFmtId="0" fontId="11" fillId="0" borderId="5" xfId="0" applyFont="1" applyBorder="1" applyAlignment="1">
      <alignment vertical="center" wrapText="1"/>
    </xf>
    <xf numFmtId="0" fontId="11"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7" xfId="0" applyFont="1" applyBorder="1" applyAlignment="1">
      <alignment vertical="center" wrapText="1"/>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vertical="center" wrapText="1"/>
    </xf>
    <xf numFmtId="0" fontId="9" fillId="0" borderId="0" xfId="0" applyFont="1" applyAlignment="1">
      <alignment horizontal="center" vertical="center"/>
    </xf>
    <xf numFmtId="0" fontId="9" fillId="0" borderId="10" xfId="0" applyFont="1" applyBorder="1" applyAlignment="1">
      <alignment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8" fillId="0" borderId="11" xfId="0" applyFont="1" applyBorder="1" applyAlignment="1">
      <alignment horizontal="center" vertical="center" wrapText="1"/>
    </xf>
    <xf numFmtId="0" fontId="8" fillId="0" borderId="11" xfId="0" applyFont="1" applyBorder="1" applyAlignment="1">
      <alignment horizontal="left"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2" xfId="0" applyFont="1" applyBorder="1" applyAlignment="1">
      <alignment horizontal="justify" vertical="center" wrapText="1"/>
    </xf>
    <xf numFmtId="0" fontId="11" fillId="0" borderId="11" xfId="0" applyFont="1" applyBorder="1" applyAlignment="1">
      <alignment horizontal="justify" vertical="center" wrapText="1"/>
    </xf>
    <xf numFmtId="0" fontId="11" fillId="0" borderId="1" xfId="0" applyFont="1" applyBorder="1" applyAlignment="1">
      <alignment horizontal="justify"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wrapText="1"/>
    </xf>
    <xf numFmtId="0" fontId="11" fillId="0" borderId="6" xfId="0" applyFont="1" applyBorder="1" applyAlignment="1">
      <alignment horizontal="justify" vertical="center" wrapText="1"/>
    </xf>
    <xf numFmtId="0" fontId="11" fillId="0" borderId="6" xfId="0" applyFont="1" applyBorder="1" applyAlignment="1">
      <alignment vertical="center" wrapText="1"/>
    </xf>
    <xf numFmtId="0" fontId="4" fillId="0" borderId="1" xfId="0" applyFont="1" applyBorder="1" applyAlignment="1">
      <alignment horizontal="justify" vertical="center" wrapText="1"/>
    </xf>
    <xf numFmtId="0" fontId="8" fillId="0" borderId="13"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10" fillId="0" borderId="1"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3" xfId="0" applyFont="1" applyBorder="1" applyAlignment="1">
      <alignment vertical="center" wrapText="1"/>
    </xf>
    <xf numFmtId="0" fontId="8" fillId="0" borderId="20" xfId="0" applyFont="1" applyBorder="1" applyAlignment="1">
      <alignment horizontal="center" vertical="center" wrapText="1"/>
    </xf>
    <xf numFmtId="0" fontId="8" fillId="0" borderId="21" xfId="0" applyFont="1" applyBorder="1" applyAlignment="1">
      <alignment horizontal="left" vertical="center" wrapText="1"/>
    </xf>
    <xf numFmtId="0" fontId="11" fillId="0" borderId="11" xfId="0" applyFont="1" applyBorder="1" applyAlignment="1">
      <alignment vertical="center" wrapTex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11" fillId="0" borderId="1" xfId="0" applyFont="1" applyBorder="1" applyAlignment="1">
      <alignment horizontal="center" vertical="center"/>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0" borderId="25" xfId="0" applyFont="1" applyBorder="1" applyAlignment="1">
      <alignment horizontal="center" vertical="center"/>
    </xf>
    <xf numFmtId="0" fontId="11" fillId="0" borderId="25" xfId="0" applyFont="1" applyBorder="1" applyAlignment="1">
      <alignment horizontal="left" vertical="center" wrapText="1"/>
    </xf>
    <xf numFmtId="0" fontId="11" fillId="0" borderId="12" xfId="0" applyFont="1" applyBorder="1" applyAlignment="1">
      <alignment vertical="center" wrapText="1"/>
    </xf>
    <xf numFmtId="0" fontId="8" fillId="2" borderId="1" xfId="0" applyFont="1" applyFill="1" applyBorder="1" applyAlignment="1">
      <alignment horizontal="center" vertical="center" wrapText="1"/>
    </xf>
    <xf numFmtId="0" fontId="11" fillId="0" borderId="5" xfId="0" applyFont="1" applyBorder="1" applyAlignment="1">
      <alignment horizontal="center" vertical="center" wrapText="1"/>
    </xf>
    <xf numFmtId="0" fontId="8" fillId="0" borderId="27" xfId="0" applyFont="1" applyBorder="1" applyAlignment="1">
      <alignment vertical="center" wrapText="1"/>
    </xf>
    <xf numFmtId="0" fontId="8" fillId="0" borderId="14" xfId="0" applyFont="1" applyBorder="1" applyAlignment="1">
      <alignment horizontal="left" vertical="center" wrapText="1"/>
    </xf>
    <xf numFmtId="0" fontId="8" fillId="0" borderId="21" xfId="0" applyFont="1" applyBorder="1" applyAlignment="1">
      <alignment horizontal="center" vertical="center" wrapText="1"/>
    </xf>
    <xf numFmtId="0" fontId="11" fillId="0" borderId="28" xfId="0" applyFont="1" applyBorder="1" applyAlignment="1">
      <alignment horizontal="center" vertical="center"/>
    </xf>
    <xf numFmtId="0" fontId="11" fillId="0" borderId="2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1" xfId="0" applyFont="1" applyBorder="1" applyAlignment="1">
      <alignment vertical="center" wrapText="1"/>
    </xf>
    <xf numFmtId="0" fontId="11" fillId="0" borderId="30" xfId="0" applyFont="1" applyBorder="1" applyAlignment="1">
      <alignment horizontal="center" vertical="center" wrapText="1"/>
    </xf>
    <xf numFmtId="0" fontId="11" fillId="0" borderId="31" xfId="0" applyFont="1" applyBorder="1" applyAlignment="1">
      <alignment vertical="center" wrapText="1"/>
    </xf>
    <xf numFmtId="0" fontId="11" fillId="0" borderId="32" xfId="0" applyFont="1" applyBorder="1" applyAlignment="1">
      <alignment vertical="center" wrapText="1"/>
    </xf>
    <xf numFmtId="0" fontId="11" fillId="0" borderId="33" xfId="0" applyFont="1" applyBorder="1" applyAlignment="1">
      <alignment horizontal="center" vertical="center"/>
    </xf>
    <xf numFmtId="0" fontId="11" fillId="0" borderId="21" xfId="0" applyFont="1" applyBorder="1" applyAlignment="1">
      <alignment vertical="center" wrapText="1"/>
    </xf>
    <xf numFmtId="57" fontId="8" fillId="0" borderId="1" xfId="0" applyNumberFormat="1" applyFont="1" applyBorder="1" applyAlignment="1">
      <alignment horizontal="center" vertical="center" wrapText="1"/>
    </xf>
    <xf numFmtId="0" fontId="8" fillId="0" borderId="34" xfId="0" applyFont="1" applyBorder="1" applyAlignment="1">
      <alignment vertical="center" wrapText="1"/>
    </xf>
    <xf numFmtId="0" fontId="8" fillId="0" borderId="35" xfId="0" applyFont="1" applyBorder="1" applyAlignment="1">
      <alignment horizontal="center" vertical="center" wrapText="1"/>
    </xf>
    <xf numFmtId="0" fontId="8" fillId="0" borderId="3" xfId="0" applyFont="1" applyBorder="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8" fillId="2" borderId="1" xfId="0" applyFont="1" applyFill="1" applyBorder="1" applyAlignment="1">
      <alignment horizontal="center" vertical="center"/>
    </xf>
    <xf numFmtId="0" fontId="4" fillId="0" borderId="1" xfId="0" applyFont="1" applyBorder="1" applyAlignment="1">
      <alignment horizontal="left" vertical="center" wrapText="1"/>
    </xf>
    <xf numFmtId="0" fontId="8" fillId="0" borderId="0" xfId="0" applyFont="1" applyAlignment="1">
      <alignment horizontal="center" vertical="center" wrapText="1"/>
    </xf>
    <xf numFmtId="58"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4" xfId="0" applyFont="1" applyBorder="1" applyAlignment="1">
      <alignment horizontal="center" vertical="center" wrapText="1"/>
    </xf>
    <xf numFmtId="0" fontId="9" fillId="0" borderId="8" xfId="0" applyFont="1" applyBorder="1" applyAlignment="1">
      <alignment horizontal="left" vertical="center" wrapText="1"/>
    </xf>
    <xf numFmtId="0" fontId="9" fillId="0" borderId="8" xfId="0" applyFont="1" applyBorder="1" applyAlignment="1">
      <alignment vertical="center"/>
    </xf>
    <xf numFmtId="0" fontId="9" fillId="0" borderId="8" xfId="0" applyFont="1" applyBorder="1" applyAlignment="1">
      <alignment vertical="center" wrapText="1"/>
    </xf>
    <xf numFmtId="0" fontId="8" fillId="0" borderId="20"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1131150483@qq.com" TargetMode="External"/><Relationship Id="rId2" Type="http://schemas.openxmlformats.org/officeDocument/2006/relationships/hyperlink" Target="http://549794040@qq.com" TargetMode="External"/><Relationship Id="rId1" Type="http://schemas.openxmlformats.org/officeDocument/2006/relationships/hyperlink" Target="http://mengsy@htwisdom.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49"/>
  <sheetViews>
    <sheetView tabSelected="1" workbookViewId="0">
      <selection activeCell="K3" sqref="K3"/>
    </sheetView>
  </sheetViews>
  <sheetFormatPr defaultColWidth="9" defaultRowHeight="14"/>
  <sheetData>
    <row r="1" s="1" customFormat="1" ht="36.85" customHeight="1" spans="1:17">
      <c r="A1" s="11" t="s">
        <v>0</v>
      </c>
      <c r="B1" s="11"/>
      <c r="C1" s="11"/>
      <c r="D1" s="11"/>
      <c r="E1" s="11"/>
      <c r="F1" s="11"/>
      <c r="G1" s="11"/>
      <c r="H1" s="11"/>
      <c r="I1" s="11"/>
      <c r="J1" s="11"/>
      <c r="K1" s="11"/>
      <c r="L1" s="11"/>
      <c r="M1" s="11"/>
      <c r="N1" s="11"/>
      <c r="O1" s="11"/>
      <c r="P1" s="11"/>
      <c r="Q1" s="11"/>
    </row>
    <row r="2" s="1" customFormat="1" ht="51.4" customHeight="1" spans="1:17">
      <c r="A2" s="12" t="s">
        <v>1</v>
      </c>
      <c r="B2" s="12" t="s">
        <v>2</v>
      </c>
      <c r="C2" s="12" t="s">
        <v>3</v>
      </c>
      <c r="D2" s="12" t="s">
        <v>4</v>
      </c>
      <c r="E2" s="12" t="s">
        <v>5</v>
      </c>
      <c r="F2" s="12" t="s">
        <v>6</v>
      </c>
      <c r="G2" s="13" t="s">
        <v>7</v>
      </c>
      <c r="H2" s="13" t="s">
        <v>8</v>
      </c>
      <c r="I2" s="13" t="s">
        <v>9</v>
      </c>
      <c r="J2" s="12" t="s">
        <v>10</v>
      </c>
      <c r="K2" s="13" t="s">
        <v>11</v>
      </c>
      <c r="L2" s="12" t="s">
        <v>12</v>
      </c>
      <c r="M2" s="12" t="s">
        <v>13</v>
      </c>
      <c r="N2" s="13" t="s">
        <v>14</v>
      </c>
      <c r="O2" s="12" t="s">
        <v>15</v>
      </c>
      <c r="P2" s="12" t="s">
        <v>16</v>
      </c>
      <c r="Q2" s="27" t="s">
        <v>17</v>
      </c>
    </row>
    <row r="3" s="2" customFormat="1" ht="50" customHeight="1" spans="1:17">
      <c r="A3" s="14">
        <f>ROW()-2</f>
        <v>1</v>
      </c>
      <c r="B3" s="15" t="s">
        <v>18</v>
      </c>
      <c r="C3" s="15" t="s">
        <v>19</v>
      </c>
      <c r="D3" s="14" t="s">
        <v>20</v>
      </c>
      <c r="E3" s="15" t="s">
        <v>21</v>
      </c>
      <c r="F3" s="15" t="s">
        <v>22</v>
      </c>
      <c r="G3" s="14" t="s">
        <v>23</v>
      </c>
      <c r="H3" s="16" t="s">
        <v>24</v>
      </c>
      <c r="I3" s="14" t="s">
        <v>23</v>
      </c>
      <c r="J3" s="15" t="s">
        <v>25</v>
      </c>
      <c r="K3" s="14" t="s">
        <v>26</v>
      </c>
      <c r="L3" s="15" t="s">
        <v>27</v>
      </c>
      <c r="M3" s="15" t="s">
        <v>28</v>
      </c>
      <c r="N3" s="14">
        <v>1</v>
      </c>
      <c r="O3" s="15" t="s">
        <v>29</v>
      </c>
      <c r="P3" s="15" t="s">
        <v>30</v>
      </c>
      <c r="Q3" s="15" t="s">
        <v>31</v>
      </c>
    </row>
    <row r="4" s="2" customFormat="1" ht="50" customHeight="1" spans="1:17">
      <c r="A4" s="14">
        <f t="shared" ref="A4:A67" si="0">ROW()-2</f>
        <v>2</v>
      </c>
      <c r="B4" s="15" t="s">
        <v>18</v>
      </c>
      <c r="C4" s="15" t="s">
        <v>19</v>
      </c>
      <c r="D4" s="15" t="s">
        <v>32</v>
      </c>
      <c r="E4" s="15" t="s">
        <v>33</v>
      </c>
      <c r="F4" s="15" t="s">
        <v>34</v>
      </c>
      <c r="G4" s="15" t="s">
        <v>35</v>
      </c>
      <c r="H4" s="15" t="s">
        <v>36</v>
      </c>
      <c r="I4" s="15" t="s">
        <v>37</v>
      </c>
      <c r="J4" s="15" t="s">
        <v>25</v>
      </c>
      <c r="K4" s="14" t="s">
        <v>26</v>
      </c>
      <c r="L4" s="15" t="s">
        <v>38</v>
      </c>
      <c r="M4" s="14" t="s">
        <v>39</v>
      </c>
      <c r="N4" s="14">
        <v>2</v>
      </c>
      <c r="O4" s="15" t="s">
        <v>40</v>
      </c>
      <c r="P4" s="15" t="s">
        <v>41</v>
      </c>
      <c r="Q4" s="15" t="s">
        <v>31</v>
      </c>
    </row>
    <row r="5" s="2" customFormat="1" ht="50" customHeight="1" spans="1:17">
      <c r="A5" s="14">
        <f t="shared" si="0"/>
        <v>3</v>
      </c>
      <c r="B5" s="15" t="s">
        <v>42</v>
      </c>
      <c r="C5" s="15" t="s">
        <v>19</v>
      </c>
      <c r="D5" s="14" t="s">
        <v>43</v>
      </c>
      <c r="E5" s="15" t="s">
        <v>44</v>
      </c>
      <c r="F5" s="16" t="s">
        <v>45</v>
      </c>
      <c r="G5" s="14" t="s">
        <v>46</v>
      </c>
      <c r="H5" s="15" t="s">
        <v>36</v>
      </c>
      <c r="I5" s="15" t="s">
        <v>47</v>
      </c>
      <c r="J5" s="15" t="s">
        <v>25</v>
      </c>
      <c r="K5" s="14" t="s">
        <v>26</v>
      </c>
      <c r="L5" s="15" t="s">
        <v>48</v>
      </c>
      <c r="M5" s="16" t="s">
        <v>49</v>
      </c>
      <c r="N5" s="14">
        <v>1</v>
      </c>
      <c r="O5" s="14" t="s">
        <v>50</v>
      </c>
      <c r="P5" s="15" t="s">
        <v>51</v>
      </c>
      <c r="Q5" s="20" t="s">
        <v>52</v>
      </c>
    </row>
    <row r="6" s="3" customFormat="1" ht="50" customHeight="1" spans="1:17">
      <c r="A6" s="14">
        <f t="shared" si="0"/>
        <v>4</v>
      </c>
      <c r="B6" s="15" t="s">
        <v>53</v>
      </c>
      <c r="C6" s="15" t="s">
        <v>19</v>
      </c>
      <c r="D6" s="15" t="s">
        <v>54</v>
      </c>
      <c r="E6" s="15" t="s">
        <v>55</v>
      </c>
      <c r="F6" s="17" t="s">
        <v>56</v>
      </c>
      <c r="G6" s="15" t="s">
        <v>23</v>
      </c>
      <c r="H6" s="15" t="s">
        <v>57</v>
      </c>
      <c r="I6" s="15" t="s">
        <v>23</v>
      </c>
      <c r="J6" s="15" t="s">
        <v>25</v>
      </c>
      <c r="K6" s="15" t="s">
        <v>26</v>
      </c>
      <c r="L6" s="15" t="s">
        <v>58</v>
      </c>
      <c r="M6" s="15" t="s">
        <v>23</v>
      </c>
      <c r="N6" s="15">
        <v>1</v>
      </c>
      <c r="O6" s="15" t="s">
        <v>59</v>
      </c>
      <c r="P6" s="15" t="s">
        <v>60</v>
      </c>
      <c r="Q6" s="15" t="s">
        <v>61</v>
      </c>
    </row>
    <row r="7" s="2" customFormat="1" ht="50" customHeight="1" spans="1:17">
      <c r="A7" s="14">
        <f t="shared" si="0"/>
        <v>5</v>
      </c>
      <c r="B7" s="18" t="s">
        <v>62</v>
      </c>
      <c r="C7" s="18" t="s">
        <v>62</v>
      </c>
      <c r="D7" s="14" t="s">
        <v>63</v>
      </c>
      <c r="E7" s="15" t="s">
        <v>64</v>
      </c>
      <c r="F7" s="16" t="s">
        <v>65</v>
      </c>
      <c r="G7" s="16" t="s">
        <v>66</v>
      </c>
      <c r="H7" s="15" t="s">
        <v>67</v>
      </c>
      <c r="I7" s="15" t="s">
        <v>68</v>
      </c>
      <c r="J7" s="15" t="s">
        <v>25</v>
      </c>
      <c r="K7" s="14" t="s">
        <v>26</v>
      </c>
      <c r="L7" s="14" t="s">
        <v>69</v>
      </c>
      <c r="M7" s="16" t="s">
        <v>70</v>
      </c>
      <c r="N7" s="14">
        <v>4</v>
      </c>
      <c r="O7" s="14" t="s">
        <v>71</v>
      </c>
      <c r="P7" s="15" t="s">
        <v>72</v>
      </c>
      <c r="Q7" s="15" t="s">
        <v>73</v>
      </c>
    </row>
    <row r="8" s="2" customFormat="1" ht="50" customHeight="1" spans="1:17">
      <c r="A8" s="14">
        <f t="shared" si="0"/>
        <v>6</v>
      </c>
      <c r="B8" s="15" t="s">
        <v>74</v>
      </c>
      <c r="C8" s="19" t="s">
        <v>75</v>
      </c>
      <c r="D8" s="15" t="s">
        <v>76</v>
      </c>
      <c r="E8" s="15" t="s">
        <v>77</v>
      </c>
      <c r="F8" s="16" t="s">
        <v>78</v>
      </c>
      <c r="G8" s="15" t="s">
        <v>23</v>
      </c>
      <c r="H8" s="16" t="s">
        <v>79</v>
      </c>
      <c r="I8" s="15" t="s">
        <v>80</v>
      </c>
      <c r="J8" s="15" t="s">
        <v>25</v>
      </c>
      <c r="K8" s="15" t="s">
        <v>81</v>
      </c>
      <c r="L8" s="15" t="s">
        <v>82</v>
      </c>
      <c r="M8" s="15" t="s">
        <v>83</v>
      </c>
      <c r="N8" s="15">
        <v>4</v>
      </c>
      <c r="O8" s="15" t="s">
        <v>84</v>
      </c>
      <c r="P8" s="15" t="s">
        <v>85</v>
      </c>
      <c r="Q8" s="15" t="s">
        <v>86</v>
      </c>
    </row>
    <row r="9" s="2" customFormat="1" ht="50" customHeight="1" spans="1:17">
      <c r="A9" s="14">
        <f t="shared" si="0"/>
        <v>7</v>
      </c>
      <c r="B9" s="15" t="s">
        <v>87</v>
      </c>
      <c r="C9" s="19" t="s">
        <v>75</v>
      </c>
      <c r="D9" s="15" t="s">
        <v>88</v>
      </c>
      <c r="E9" s="15" t="s">
        <v>89</v>
      </c>
      <c r="F9" s="16" t="s">
        <v>90</v>
      </c>
      <c r="G9" s="15" t="s">
        <v>46</v>
      </c>
      <c r="H9" s="16" t="s">
        <v>91</v>
      </c>
      <c r="I9" s="15" t="s">
        <v>39</v>
      </c>
      <c r="J9" s="15" t="s">
        <v>25</v>
      </c>
      <c r="K9" s="15" t="s">
        <v>92</v>
      </c>
      <c r="L9" s="15" t="s">
        <v>93</v>
      </c>
      <c r="M9" s="15" t="s">
        <v>94</v>
      </c>
      <c r="N9" s="15">
        <v>1</v>
      </c>
      <c r="O9" s="15" t="s">
        <v>95</v>
      </c>
      <c r="P9" s="15" t="s">
        <v>96</v>
      </c>
      <c r="Q9" s="15" t="s">
        <v>97</v>
      </c>
    </row>
    <row r="10" s="2" customFormat="1" ht="50" customHeight="1" spans="1:17">
      <c r="A10" s="14">
        <f t="shared" si="0"/>
        <v>8</v>
      </c>
      <c r="B10" s="15" t="s">
        <v>87</v>
      </c>
      <c r="C10" s="19" t="s">
        <v>75</v>
      </c>
      <c r="D10" s="15" t="s">
        <v>98</v>
      </c>
      <c r="E10" s="15" t="s">
        <v>89</v>
      </c>
      <c r="F10" s="16" t="s">
        <v>99</v>
      </c>
      <c r="G10" s="15" t="s">
        <v>46</v>
      </c>
      <c r="H10" s="16" t="s">
        <v>91</v>
      </c>
      <c r="I10" s="15" t="s">
        <v>39</v>
      </c>
      <c r="J10" s="15" t="s">
        <v>25</v>
      </c>
      <c r="K10" s="15" t="s">
        <v>92</v>
      </c>
      <c r="L10" s="15" t="s">
        <v>93</v>
      </c>
      <c r="M10" s="15" t="s">
        <v>94</v>
      </c>
      <c r="N10" s="15">
        <v>1</v>
      </c>
      <c r="O10" s="15" t="s">
        <v>95</v>
      </c>
      <c r="P10" s="15" t="s">
        <v>96</v>
      </c>
      <c r="Q10" s="15" t="s">
        <v>97</v>
      </c>
    </row>
    <row r="11" s="2" customFormat="1" ht="50" customHeight="1" spans="1:17">
      <c r="A11" s="14">
        <f t="shared" si="0"/>
        <v>9</v>
      </c>
      <c r="B11" s="15" t="s">
        <v>87</v>
      </c>
      <c r="C11" s="19" t="s">
        <v>75</v>
      </c>
      <c r="D11" s="15" t="s">
        <v>100</v>
      </c>
      <c r="E11" s="15" t="s">
        <v>89</v>
      </c>
      <c r="F11" s="16" t="s">
        <v>101</v>
      </c>
      <c r="G11" s="15" t="s">
        <v>46</v>
      </c>
      <c r="H11" s="16" t="s">
        <v>91</v>
      </c>
      <c r="I11" s="15" t="s">
        <v>39</v>
      </c>
      <c r="J11" s="15" t="s">
        <v>25</v>
      </c>
      <c r="K11" s="15" t="s">
        <v>92</v>
      </c>
      <c r="L11" s="15" t="s">
        <v>93</v>
      </c>
      <c r="M11" s="15" t="s">
        <v>94</v>
      </c>
      <c r="N11" s="15">
        <v>1</v>
      </c>
      <c r="O11" s="15" t="s">
        <v>95</v>
      </c>
      <c r="P11" s="15" t="s">
        <v>96</v>
      </c>
      <c r="Q11" s="15" t="s">
        <v>97</v>
      </c>
    </row>
    <row r="12" s="2" customFormat="1" ht="50" customHeight="1" spans="1:17">
      <c r="A12" s="14">
        <f t="shared" si="0"/>
        <v>10</v>
      </c>
      <c r="B12" s="15" t="s">
        <v>102</v>
      </c>
      <c r="C12" s="15" t="s">
        <v>102</v>
      </c>
      <c r="D12" s="15" t="s">
        <v>103</v>
      </c>
      <c r="E12" s="15" t="s">
        <v>21</v>
      </c>
      <c r="F12" s="17" t="s">
        <v>104</v>
      </c>
      <c r="G12" s="15" t="s">
        <v>23</v>
      </c>
      <c r="H12" s="15" t="s">
        <v>105</v>
      </c>
      <c r="I12" s="15" t="s">
        <v>23</v>
      </c>
      <c r="J12" s="15" t="s">
        <v>25</v>
      </c>
      <c r="K12" s="15" t="s">
        <v>81</v>
      </c>
      <c r="L12" s="15" t="s">
        <v>106</v>
      </c>
      <c r="M12" s="17" t="s">
        <v>107</v>
      </c>
      <c r="N12" s="15">
        <v>1</v>
      </c>
      <c r="O12" s="15" t="s">
        <v>108</v>
      </c>
      <c r="P12" s="15" t="s">
        <v>109</v>
      </c>
      <c r="Q12" s="15" t="s">
        <v>110</v>
      </c>
    </row>
    <row r="13" s="2" customFormat="1" ht="50" customHeight="1" spans="1:17">
      <c r="A13" s="14">
        <f t="shared" si="0"/>
        <v>11</v>
      </c>
      <c r="B13" s="15" t="s">
        <v>111</v>
      </c>
      <c r="C13" s="19" t="s">
        <v>111</v>
      </c>
      <c r="D13" s="15" t="s">
        <v>112</v>
      </c>
      <c r="E13" s="14" t="s">
        <v>89</v>
      </c>
      <c r="F13" s="16" t="s">
        <v>113</v>
      </c>
      <c r="G13" s="15" t="s">
        <v>114</v>
      </c>
      <c r="H13" s="15" t="s">
        <v>115</v>
      </c>
      <c r="I13" s="15" t="s">
        <v>116</v>
      </c>
      <c r="J13" s="15" t="s">
        <v>25</v>
      </c>
      <c r="K13" s="14" t="s">
        <v>81</v>
      </c>
      <c r="L13" s="15" t="s">
        <v>117</v>
      </c>
      <c r="M13" s="15"/>
      <c r="N13" s="15">
        <v>1</v>
      </c>
      <c r="O13" s="15" t="s">
        <v>108</v>
      </c>
      <c r="P13" s="15" t="s">
        <v>118</v>
      </c>
      <c r="Q13" s="15" t="s">
        <v>119</v>
      </c>
    </row>
    <row r="14" s="2" customFormat="1" ht="50" customHeight="1" spans="1:17">
      <c r="A14" s="14">
        <f t="shared" si="0"/>
        <v>12</v>
      </c>
      <c r="B14" s="19" t="s">
        <v>120</v>
      </c>
      <c r="C14" s="19" t="s">
        <v>121</v>
      </c>
      <c r="D14" s="15" t="s">
        <v>122</v>
      </c>
      <c r="E14" s="15" t="s">
        <v>123</v>
      </c>
      <c r="F14" s="16" t="s">
        <v>124</v>
      </c>
      <c r="G14" s="14" t="s">
        <v>46</v>
      </c>
      <c r="H14" s="14" t="s">
        <v>125</v>
      </c>
      <c r="I14" s="15" t="s">
        <v>126</v>
      </c>
      <c r="J14" s="15" t="s">
        <v>25</v>
      </c>
      <c r="K14" s="15" t="s">
        <v>127</v>
      </c>
      <c r="L14" s="15" t="s">
        <v>128</v>
      </c>
      <c r="M14" s="16" t="s">
        <v>129</v>
      </c>
      <c r="N14" s="14">
        <v>3</v>
      </c>
      <c r="O14" s="14" t="s">
        <v>130</v>
      </c>
      <c r="P14" s="15" t="s">
        <v>131</v>
      </c>
      <c r="Q14" s="21" t="s">
        <v>132</v>
      </c>
    </row>
    <row r="15" s="2" customFormat="1" ht="50" customHeight="1" spans="1:17">
      <c r="A15" s="14">
        <f t="shared" si="0"/>
        <v>13</v>
      </c>
      <c r="B15" s="19" t="s">
        <v>120</v>
      </c>
      <c r="C15" s="19" t="s">
        <v>121</v>
      </c>
      <c r="D15" s="14" t="s">
        <v>133</v>
      </c>
      <c r="E15" s="14" t="s">
        <v>134</v>
      </c>
      <c r="F15" s="16" t="s">
        <v>135</v>
      </c>
      <c r="G15" s="14" t="s">
        <v>46</v>
      </c>
      <c r="H15" s="14" t="s">
        <v>125</v>
      </c>
      <c r="I15" s="14"/>
      <c r="J15" s="15" t="s">
        <v>25</v>
      </c>
      <c r="K15" s="15" t="s">
        <v>127</v>
      </c>
      <c r="L15" s="15" t="s">
        <v>136</v>
      </c>
      <c r="M15" s="16" t="s">
        <v>137</v>
      </c>
      <c r="N15" s="14">
        <v>1</v>
      </c>
      <c r="O15" s="14" t="s">
        <v>130</v>
      </c>
      <c r="P15" s="15" t="s">
        <v>131</v>
      </c>
      <c r="Q15" s="21" t="s">
        <v>132</v>
      </c>
    </row>
    <row r="16" s="2" customFormat="1" ht="50" customHeight="1" spans="1:17">
      <c r="A16" s="14">
        <f t="shared" si="0"/>
        <v>14</v>
      </c>
      <c r="B16" s="19" t="s">
        <v>120</v>
      </c>
      <c r="C16" s="19" t="s">
        <v>121</v>
      </c>
      <c r="D16" s="15" t="s">
        <v>138</v>
      </c>
      <c r="E16" s="14" t="s">
        <v>123</v>
      </c>
      <c r="F16" s="16" t="s">
        <v>139</v>
      </c>
      <c r="G16" s="14" t="s">
        <v>46</v>
      </c>
      <c r="H16" s="14" t="s">
        <v>125</v>
      </c>
      <c r="I16" s="14"/>
      <c r="J16" s="15" t="s">
        <v>25</v>
      </c>
      <c r="K16" s="15" t="s">
        <v>127</v>
      </c>
      <c r="L16" s="15" t="s">
        <v>140</v>
      </c>
      <c r="M16" s="16" t="s">
        <v>141</v>
      </c>
      <c r="N16" s="14">
        <v>2</v>
      </c>
      <c r="O16" s="14" t="s">
        <v>130</v>
      </c>
      <c r="P16" s="15" t="s">
        <v>131</v>
      </c>
      <c r="Q16" s="21" t="s">
        <v>132</v>
      </c>
    </row>
    <row r="17" s="2" customFormat="1" ht="50" customHeight="1" spans="1:17">
      <c r="A17" s="14">
        <f t="shared" si="0"/>
        <v>15</v>
      </c>
      <c r="B17" s="19" t="s">
        <v>120</v>
      </c>
      <c r="C17" s="19" t="s">
        <v>121</v>
      </c>
      <c r="D17" s="15" t="s">
        <v>142</v>
      </c>
      <c r="E17" s="14" t="s">
        <v>123</v>
      </c>
      <c r="F17" s="16" t="s">
        <v>143</v>
      </c>
      <c r="G17" s="14" t="s">
        <v>46</v>
      </c>
      <c r="H17" s="14" t="s">
        <v>125</v>
      </c>
      <c r="I17" s="14"/>
      <c r="J17" s="15" t="s">
        <v>25</v>
      </c>
      <c r="K17" s="15" t="s">
        <v>127</v>
      </c>
      <c r="L17" s="15" t="s">
        <v>144</v>
      </c>
      <c r="M17" s="16" t="s">
        <v>145</v>
      </c>
      <c r="N17" s="14">
        <v>1</v>
      </c>
      <c r="O17" s="14" t="s">
        <v>130</v>
      </c>
      <c r="P17" s="15" t="s">
        <v>131</v>
      </c>
      <c r="Q17" s="21" t="s">
        <v>132</v>
      </c>
    </row>
    <row r="18" s="2" customFormat="1" ht="50" customHeight="1" spans="1:17">
      <c r="A18" s="14">
        <f t="shared" si="0"/>
        <v>16</v>
      </c>
      <c r="B18" s="19" t="s">
        <v>120</v>
      </c>
      <c r="C18" s="19" t="s">
        <v>121</v>
      </c>
      <c r="D18" s="15" t="s">
        <v>146</v>
      </c>
      <c r="E18" s="15" t="s">
        <v>123</v>
      </c>
      <c r="F18" s="16" t="s">
        <v>147</v>
      </c>
      <c r="G18" s="14" t="s">
        <v>46</v>
      </c>
      <c r="H18" s="14" t="s">
        <v>125</v>
      </c>
      <c r="I18" s="15" t="s">
        <v>148</v>
      </c>
      <c r="J18" s="15" t="s">
        <v>25</v>
      </c>
      <c r="K18" s="15" t="s">
        <v>127</v>
      </c>
      <c r="L18" s="15" t="s">
        <v>149</v>
      </c>
      <c r="M18" s="16" t="s">
        <v>150</v>
      </c>
      <c r="N18" s="15">
        <v>2</v>
      </c>
      <c r="O18" s="14" t="s">
        <v>130</v>
      </c>
      <c r="P18" s="15" t="s">
        <v>131</v>
      </c>
      <c r="Q18" s="21" t="s">
        <v>132</v>
      </c>
    </row>
    <row r="19" s="2" customFormat="1" ht="50" customHeight="1" spans="1:17">
      <c r="A19" s="14">
        <f t="shared" si="0"/>
        <v>17</v>
      </c>
      <c r="B19" s="19" t="s">
        <v>120</v>
      </c>
      <c r="C19" s="19" t="s">
        <v>121</v>
      </c>
      <c r="D19" s="15" t="s">
        <v>151</v>
      </c>
      <c r="E19" s="15" t="s">
        <v>123</v>
      </c>
      <c r="F19" s="16" t="s">
        <v>152</v>
      </c>
      <c r="G19" s="14" t="s">
        <v>46</v>
      </c>
      <c r="H19" s="14" t="s">
        <v>125</v>
      </c>
      <c r="I19" s="15" t="s">
        <v>148</v>
      </c>
      <c r="J19" s="15" t="s">
        <v>25</v>
      </c>
      <c r="K19" s="15" t="s">
        <v>127</v>
      </c>
      <c r="L19" s="15" t="s">
        <v>153</v>
      </c>
      <c r="M19" s="16" t="s">
        <v>154</v>
      </c>
      <c r="N19" s="15">
        <v>1</v>
      </c>
      <c r="O19" s="14" t="s">
        <v>130</v>
      </c>
      <c r="P19" s="15" t="s">
        <v>131</v>
      </c>
      <c r="Q19" s="21" t="s">
        <v>132</v>
      </c>
    </row>
    <row r="20" s="2" customFormat="1" ht="50" customHeight="1" spans="1:17">
      <c r="A20" s="14">
        <f t="shared" si="0"/>
        <v>18</v>
      </c>
      <c r="B20" s="19" t="s">
        <v>120</v>
      </c>
      <c r="C20" s="19" t="s">
        <v>121</v>
      </c>
      <c r="D20" s="15" t="s">
        <v>155</v>
      </c>
      <c r="E20" s="15" t="s">
        <v>123</v>
      </c>
      <c r="F20" s="16" t="s">
        <v>156</v>
      </c>
      <c r="G20" s="14" t="s">
        <v>46</v>
      </c>
      <c r="H20" s="14" t="s">
        <v>125</v>
      </c>
      <c r="I20" s="15"/>
      <c r="J20" s="15" t="s">
        <v>25</v>
      </c>
      <c r="K20" s="15" t="s">
        <v>127</v>
      </c>
      <c r="L20" s="15" t="s">
        <v>157</v>
      </c>
      <c r="M20" s="16" t="s">
        <v>158</v>
      </c>
      <c r="N20" s="15">
        <v>1</v>
      </c>
      <c r="O20" s="14" t="s">
        <v>130</v>
      </c>
      <c r="P20" s="15" t="s">
        <v>131</v>
      </c>
      <c r="Q20" s="21" t="s">
        <v>132</v>
      </c>
    </row>
    <row r="21" s="2" customFormat="1" ht="50" customHeight="1" spans="1:17">
      <c r="A21" s="14">
        <f t="shared" si="0"/>
        <v>19</v>
      </c>
      <c r="B21" s="19" t="s">
        <v>120</v>
      </c>
      <c r="C21" s="19" t="s">
        <v>121</v>
      </c>
      <c r="D21" s="15" t="s">
        <v>159</v>
      </c>
      <c r="E21" s="15" t="s">
        <v>123</v>
      </c>
      <c r="F21" s="16" t="s">
        <v>160</v>
      </c>
      <c r="G21" s="14" t="s">
        <v>46</v>
      </c>
      <c r="H21" s="14" t="s">
        <v>125</v>
      </c>
      <c r="I21" s="15"/>
      <c r="J21" s="15" t="s">
        <v>25</v>
      </c>
      <c r="K21" s="15" t="s">
        <v>127</v>
      </c>
      <c r="L21" s="15" t="s">
        <v>161</v>
      </c>
      <c r="M21" s="16" t="s">
        <v>162</v>
      </c>
      <c r="N21" s="15">
        <v>1</v>
      </c>
      <c r="O21" s="14" t="s">
        <v>130</v>
      </c>
      <c r="P21" s="15" t="s">
        <v>131</v>
      </c>
      <c r="Q21" s="21" t="s">
        <v>132</v>
      </c>
    </row>
    <row r="22" s="2" customFormat="1" ht="50" customHeight="1" spans="1:17">
      <c r="A22" s="14">
        <f t="shared" si="0"/>
        <v>20</v>
      </c>
      <c r="B22" s="19" t="s">
        <v>163</v>
      </c>
      <c r="C22" s="19" t="s">
        <v>121</v>
      </c>
      <c r="D22" s="15" t="s">
        <v>164</v>
      </c>
      <c r="E22" s="15" t="s">
        <v>89</v>
      </c>
      <c r="F22" s="16" t="s">
        <v>165</v>
      </c>
      <c r="G22" s="15" t="s">
        <v>46</v>
      </c>
      <c r="H22" s="19" t="s">
        <v>166</v>
      </c>
      <c r="I22" s="15"/>
      <c r="J22" s="15" t="s">
        <v>25</v>
      </c>
      <c r="K22" s="19" t="s">
        <v>167</v>
      </c>
      <c r="L22" s="19" t="s">
        <v>168</v>
      </c>
      <c r="M22" s="19" t="s">
        <v>169</v>
      </c>
      <c r="N22" s="15">
        <v>4</v>
      </c>
      <c r="O22" s="19" t="s">
        <v>170</v>
      </c>
      <c r="P22" s="15" t="s">
        <v>171</v>
      </c>
      <c r="Q22" s="19" t="s">
        <v>172</v>
      </c>
    </row>
    <row r="23" s="2" customFormat="1" ht="50" customHeight="1" spans="1:17">
      <c r="A23" s="14">
        <f t="shared" si="0"/>
        <v>21</v>
      </c>
      <c r="B23" s="19" t="s">
        <v>163</v>
      </c>
      <c r="C23" s="19" t="s">
        <v>121</v>
      </c>
      <c r="D23" s="15" t="s">
        <v>173</v>
      </c>
      <c r="E23" s="15" t="s">
        <v>89</v>
      </c>
      <c r="F23" s="16" t="s">
        <v>174</v>
      </c>
      <c r="G23" s="15" t="s">
        <v>46</v>
      </c>
      <c r="H23" s="19" t="s">
        <v>166</v>
      </c>
      <c r="I23" s="15"/>
      <c r="J23" s="15" t="s">
        <v>25</v>
      </c>
      <c r="K23" s="19" t="s">
        <v>167</v>
      </c>
      <c r="L23" s="19" t="s">
        <v>168</v>
      </c>
      <c r="M23" s="19" t="s">
        <v>169</v>
      </c>
      <c r="N23" s="15">
        <v>4</v>
      </c>
      <c r="O23" s="19" t="s">
        <v>170</v>
      </c>
      <c r="P23" s="15" t="s">
        <v>175</v>
      </c>
      <c r="Q23" s="19" t="s">
        <v>172</v>
      </c>
    </row>
    <row r="24" s="2" customFormat="1" ht="50" customHeight="1" spans="1:17">
      <c r="A24" s="14">
        <f t="shared" si="0"/>
        <v>22</v>
      </c>
      <c r="B24" s="19" t="s">
        <v>163</v>
      </c>
      <c r="C24" s="19" t="s">
        <v>121</v>
      </c>
      <c r="D24" s="15" t="s">
        <v>176</v>
      </c>
      <c r="E24" s="15" t="s">
        <v>89</v>
      </c>
      <c r="F24" s="16" t="s">
        <v>177</v>
      </c>
      <c r="G24" s="15" t="s">
        <v>46</v>
      </c>
      <c r="H24" s="19" t="s">
        <v>166</v>
      </c>
      <c r="I24" s="15"/>
      <c r="J24" s="15" t="s">
        <v>25</v>
      </c>
      <c r="K24" s="19" t="s">
        <v>167</v>
      </c>
      <c r="L24" s="19" t="s">
        <v>168</v>
      </c>
      <c r="M24" s="19" t="s">
        <v>169</v>
      </c>
      <c r="N24" s="15">
        <v>2</v>
      </c>
      <c r="O24" s="19" t="s">
        <v>170</v>
      </c>
      <c r="P24" s="15" t="s">
        <v>175</v>
      </c>
      <c r="Q24" s="19" t="s">
        <v>172</v>
      </c>
    </row>
    <row r="25" s="2" customFormat="1" ht="50" customHeight="1" spans="1:17">
      <c r="A25" s="14">
        <f t="shared" si="0"/>
        <v>23</v>
      </c>
      <c r="B25" s="19" t="s">
        <v>178</v>
      </c>
      <c r="C25" s="19" t="s">
        <v>178</v>
      </c>
      <c r="D25" s="14" t="s">
        <v>179</v>
      </c>
      <c r="E25" s="14" t="s">
        <v>180</v>
      </c>
      <c r="F25" s="17" t="s">
        <v>181</v>
      </c>
      <c r="G25" s="14" t="s">
        <v>39</v>
      </c>
      <c r="H25" s="19" t="s">
        <v>182</v>
      </c>
      <c r="I25" s="21" t="s">
        <v>183</v>
      </c>
      <c r="J25" s="15" t="s">
        <v>25</v>
      </c>
      <c r="K25" s="21" t="s">
        <v>26</v>
      </c>
      <c r="L25" s="17" t="s">
        <v>184</v>
      </c>
      <c r="M25" s="17" t="s">
        <v>185</v>
      </c>
      <c r="N25" s="14">
        <v>2</v>
      </c>
      <c r="O25" s="21" t="s">
        <v>186</v>
      </c>
      <c r="P25" s="19" t="s">
        <v>187</v>
      </c>
      <c r="Q25" s="19" t="s">
        <v>188</v>
      </c>
    </row>
    <row r="26" s="2" customFormat="1" ht="50" customHeight="1" spans="1:17">
      <c r="A26" s="14">
        <f t="shared" si="0"/>
        <v>24</v>
      </c>
      <c r="B26" s="20" t="s">
        <v>189</v>
      </c>
      <c r="C26" s="19" t="s">
        <v>190</v>
      </c>
      <c r="D26" s="15" t="s">
        <v>191</v>
      </c>
      <c r="E26" s="15" t="s">
        <v>192</v>
      </c>
      <c r="F26" s="15" t="s">
        <v>193</v>
      </c>
      <c r="G26" s="21" t="s">
        <v>39</v>
      </c>
      <c r="H26" s="19" t="s">
        <v>194</v>
      </c>
      <c r="I26" s="19" t="s">
        <v>39</v>
      </c>
      <c r="J26" s="15" t="s">
        <v>25</v>
      </c>
      <c r="K26" s="19" t="s">
        <v>195</v>
      </c>
      <c r="L26" s="15" t="s">
        <v>196</v>
      </c>
      <c r="M26" s="14"/>
      <c r="N26" s="14">
        <v>1</v>
      </c>
      <c r="O26" s="19" t="s">
        <v>197</v>
      </c>
      <c r="P26" s="19" t="s">
        <v>198</v>
      </c>
      <c r="Q26" s="19" t="s">
        <v>199</v>
      </c>
    </row>
    <row r="27" s="2" customFormat="1" ht="50" customHeight="1" spans="1:17">
      <c r="A27" s="14">
        <f t="shared" si="0"/>
        <v>25</v>
      </c>
      <c r="B27" s="18" t="s">
        <v>189</v>
      </c>
      <c r="C27" s="19" t="s">
        <v>190</v>
      </c>
      <c r="D27" s="15" t="s">
        <v>200</v>
      </c>
      <c r="E27" s="15" t="s">
        <v>192</v>
      </c>
      <c r="F27" s="15" t="s">
        <v>201</v>
      </c>
      <c r="G27" s="21" t="s">
        <v>39</v>
      </c>
      <c r="H27" s="19" t="s">
        <v>194</v>
      </c>
      <c r="I27" s="19" t="s">
        <v>39</v>
      </c>
      <c r="J27" s="15" t="s">
        <v>25</v>
      </c>
      <c r="K27" s="19" t="s">
        <v>195</v>
      </c>
      <c r="L27" s="15" t="s">
        <v>202</v>
      </c>
      <c r="M27" s="15" t="s">
        <v>203</v>
      </c>
      <c r="N27" s="14">
        <v>1</v>
      </c>
      <c r="O27" s="19" t="s">
        <v>197</v>
      </c>
      <c r="P27" s="19" t="s">
        <v>198</v>
      </c>
      <c r="Q27" s="19" t="s">
        <v>199</v>
      </c>
    </row>
    <row r="28" s="2" customFormat="1" ht="50" customHeight="1" spans="1:17">
      <c r="A28" s="14">
        <f t="shared" si="0"/>
        <v>26</v>
      </c>
      <c r="B28" s="18" t="s">
        <v>189</v>
      </c>
      <c r="C28" s="19" t="s">
        <v>190</v>
      </c>
      <c r="D28" s="15" t="s">
        <v>204</v>
      </c>
      <c r="E28" s="15" t="s">
        <v>205</v>
      </c>
      <c r="F28" s="15" t="s">
        <v>206</v>
      </c>
      <c r="G28" s="21" t="s">
        <v>39</v>
      </c>
      <c r="H28" s="19" t="s">
        <v>194</v>
      </c>
      <c r="I28" s="19" t="s">
        <v>39</v>
      </c>
      <c r="J28" s="15" t="s">
        <v>25</v>
      </c>
      <c r="K28" s="19" t="s">
        <v>195</v>
      </c>
      <c r="L28" s="15" t="s">
        <v>207</v>
      </c>
      <c r="M28" s="15" t="s">
        <v>208</v>
      </c>
      <c r="N28" s="14">
        <v>1</v>
      </c>
      <c r="O28" s="19" t="s">
        <v>197</v>
      </c>
      <c r="P28" s="19" t="s">
        <v>198</v>
      </c>
      <c r="Q28" s="19" t="s">
        <v>199</v>
      </c>
    </row>
    <row r="29" s="2" customFormat="1" ht="50" customHeight="1" spans="1:17">
      <c r="A29" s="14">
        <f t="shared" si="0"/>
        <v>27</v>
      </c>
      <c r="B29" s="18" t="s">
        <v>189</v>
      </c>
      <c r="C29" s="19" t="s">
        <v>190</v>
      </c>
      <c r="D29" s="15" t="s">
        <v>209</v>
      </c>
      <c r="E29" s="15" t="s">
        <v>205</v>
      </c>
      <c r="F29" s="15" t="s">
        <v>210</v>
      </c>
      <c r="G29" s="21" t="s">
        <v>39</v>
      </c>
      <c r="H29" s="19" t="s">
        <v>194</v>
      </c>
      <c r="I29" s="19" t="s">
        <v>39</v>
      </c>
      <c r="J29" s="15" t="s">
        <v>25</v>
      </c>
      <c r="K29" s="19" t="s">
        <v>195</v>
      </c>
      <c r="L29" s="15" t="s">
        <v>211</v>
      </c>
      <c r="M29" s="15" t="s">
        <v>212</v>
      </c>
      <c r="N29" s="14">
        <v>1</v>
      </c>
      <c r="O29" s="19" t="s">
        <v>197</v>
      </c>
      <c r="P29" s="19" t="s">
        <v>198</v>
      </c>
      <c r="Q29" s="19" t="s">
        <v>199</v>
      </c>
    </row>
    <row r="30" s="2" customFormat="1" ht="50" customHeight="1" spans="1:17">
      <c r="A30" s="14">
        <f t="shared" si="0"/>
        <v>28</v>
      </c>
      <c r="B30" s="18" t="s">
        <v>189</v>
      </c>
      <c r="C30" s="19" t="s">
        <v>190</v>
      </c>
      <c r="D30" s="15" t="s">
        <v>213</v>
      </c>
      <c r="E30" s="15" t="s">
        <v>205</v>
      </c>
      <c r="F30" s="15" t="s">
        <v>214</v>
      </c>
      <c r="G30" s="21" t="s">
        <v>39</v>
      </c>
      <c r="H30" s="19" t="s">
        <v>194</v>
      </c>
      <c r="I30" s="19" t="s">
        <v>39</v>
      </c>
      <c r="J30" s="15" t="s">
        <v>25</v>
      </c>
      <c r="K30" s="19" t="s">
        <v>195</v>
      </c>
      <c r="L30" s="15" t="s">
        <v>215</v>
      </c>
      <c r="M30" s="15" t="s">
        <v>208</v>
      </c>
      <c r="N30" s="14">
        <v>2</v>
      </c>
      <c r="O30" s="19" t="s">
        <v>197</v>
      </c>
      <c r="P30" s="19" t="s">
        <v>198</v>
      </c>
      <c r="Q30" s="19" t="s">
        <v>199</v>
      </c>
    </row>
    <row r="31" s="2" customFormat="1" ht="50" customHeight="1" spans="1:17">
      <c r="A31" s="14">
        <f t="shared" si="0"/>
        <v>29</v>
      </c>
      <c r="B31" s="18" t="s">
        <v>189</v>
      </c>
      <c r="C31" s="19" t="s">
        <v>190</v>
      </c>
      <c r="D31" s="15" t="s">
        <v>216</v>
      </c>
      <c r="E31" s="15" t="s">
        <v>217</v>
      </c>
      <c r="F31" s="15" t="s">
        <v>218</v>
      </c>
      <c r="G31" s="21" t="s">
        <v>39</v>
      </c>
      <c r="H31" s="19" t="s">
        <v>194</v>
      </c>
      <c r="I31" s="19" t="s">
        <v>39</v>
      </c>
      <c r="J31" s="15" t="s">
        <v>25</v>
      </c>
      <c r="K31" s="19" t="s">
        <v>195</v>
      </c>
      <c r="L31" s="15" t="s">
        <v>219</v>
      </c>
      <c r="M31" s="14"/>
      <c r="N31" s="14">
        <v>2</v>
      </c>
      <c r="O31" s="19" t="s">
        <v>197</v>
      </c>
      <c r="P31" s="19" t="s">
        <v>198</v>
      </c>
      <c r="Q31" s="19" t="s">
        <v>199</v>
      </c>
    </row>
    <row r="32" s="2" customFormat="1" ht="50" customHeight="1" spans="1:17">
      <c r="A32" s="14">
        <f t="shared" si="0"/>
        <v>30</v>
      </c>
      <c r="B32" s="18" t="s">
        <v>189</v>
      </c>
      <c r="C32" s="19" t="s">
        <v>190</v>
      </c>
      <c r="D32" s="15" t="s">
        <v>220</v>
      </c>
      <c r="E32" s="15" t="s">
        <v>205</v>
      </c>
      <c r="F32" s="15" t="s">
        <v>221</v>
      </c>
      <c r="G32" s="21" t="s">
        <v>39</v>
      </c>
      <c r="H32" s="19" t="s">
        <v>194</v>
      </c>
      <c r="I32" s="19" t="s">
        <v>39</v>
      </c>
      <c r="J32" s="15" t="s">
        <v>25</v>
      </c>
      <c r="K32" s="19" t="s">
        <v>195</v>
      </c>
      <c r="L32" s="15" t="s">
        <v>222</v>
      </c>
      <c r="M32" s="14"/>
      <c r="N32" s="14">
        <v>2</v>
      </c>
      <c r="O32" s="19" t="s">
        <v>197</v>
      </c>
      <c r="P32" s="19" t="s">
        <v>198</v>
      </c>
      <c r="Q32" s="19" t="s">
        <v>199</v>
      </c>
    </row>
    <row r="33" s="2" customFormat="1" ht="50" customHeight="1" spans="1:17">
      <c r="A33" s="14">
        <f t="shared" si="0"/>
        <v>31</v>
      </c>
      <c r="B33" s="18" t="s">
        <v>189</v>
      </c>
      <c r="C33" s="19" t="s">
        <v>190</v>
      </c>
      <c r="D33" s="15" t="s">
        <v>223</v>
      </c>
      <c r="E33" s="15" t="s">
        <v>205</v>
      </c>
      <c r="F33" s="15" t="s">
        <v>224</v>
      </c>
      <c r="G33" s="21" t="s">
        <v>39</v>
      </c>
      <c r="H33" s="19" t="s">
        <v>194</v>
      </c>
      <c r="I33" s="19" t="s">
        <v>39</v>
      </c>
      <c r="J33" s="15" t="s">
        <v>25</v>
      </c>
      <c r="K33" s="19" t="s">
        <v>195</v>
      </c>
      <c r="L33" s="15" t="s">
        <v>225</v>
      </c>
      <c r="M33" s="14"/>
      <c r="N33" s="14">
        <v>2</v>
      </c>
      <c r="O33" s="19" t="s">
        <v>197</v>
      </c>
      <c r="P33" s="19" t="s">
        <v>198</v>
      </c>
      <c r="Q33" s="19" t="s">
        <v>199</v>
      </c>
    </row>
    <row r="34" s="2" customFormat="1" ht="50" customHeight="1" spans="1:17">
      <c r="A34" s="14">
        <f t="shared" si="0"/>
        <v>32</v>
      </c>
      <c r="B34" s="18" t="s">
        <v>189</v>
      </c>
      <c r="C34" s="19" t="s">
        <v>190</v>
      </c>
      <c r="D34" s="15" t="s">
        <v>226</v>
      </c>
      <c r="E34" s="15" t="s">
        <v>205</v>
      </c>
      <c r="F34" s="15" t="s">
        <v>227</v>
      </c>
      <c r="G34" s="21" t="s">
        <v>39</v>
      </c>
      <c r="H34" s="19" t="s">
        <v>194</v>
      </c>
      <c r="I34" s="19" t="s">
        <v>39</v>
      </c>
      <c r="J34" s="15" t="s">
        <v>25</v>
      </c>
      <c r="K34" s="19" t="s">
        <v>195</v>
      </c>
      <c r="L34" s="15" t="s">
        <v>228</v>
      </c>
      <c r="M34" s="14"/>
      <c r="N34" s="14">
        <v>2</v>
      </c>
      <c r="O34" s="19" t="s">
        <v>197</v>
      </c>
      <c r="P34" s="19" t="s">
        <v>198</v>
      </c>
      <c r="Q34" s="19" t="s">
        <v>199</v>
      </c>
    </row>
    <row r="35" s="2" customFormat="1" ht="50" customHeight="1" spans="1:17">
      <c r="A35" s="14">
        <f t="shared" si="0"/>
        <v>33</v>
      </c>
      <c r="B35" s="22" t="s">
        <v>189</v>
      </c>
      <c r="C35" s="19" t="s">
        <v>190</v>
      </c>
      <c r="D35" s="15" t="s">
        <v>229</v>
      </c>
      <c r="E35" s="15" t="s">
        <v>205</v>
      </c>
      <c r="F35" s="15" t="s">
        <v>230</v>
      </c>
      <c r="G35" s="21" t="s">
        <v>39</v>
      </c>
      <c r="H35" s="19" t="s">
        <v>194</v>
      </c>
      <c r="I35" s="19" t="s">
        <v>39</v>
      </c>
      <c r="J35" s="15" t="s">
        <v>25</v>
      </c>
      <c r="K35" s="19" t="s">
        <v>195</v>
      </c>
      <c r="L35" s="15" t="s">
        <v>231</v>
      </c>
      <c r="M35" s="14"/>
      <c r="N35" s="14">
        <v>1</v>
      </c>
      <c r="O35" s="19" t="s">
        <v>197</v>
      </c>
      <c r="P35" s="19" t="s">
        <v>198</v>
      </c>
      <c r="Q35" s="19" t="s">
        <v>199</v>
      </c>
    </row>
    <row r="36" s="2" customFormat="1" ht="50" customHeight="1" spans="1:17">
      <c r="A36" s="14">
        <f t="shared" si="0"/>
        <v>34</v>
      </c>
      <c r="B36" s="19" t="s">
        <v>232</v>
      </c>
      <c r="C36" s="19" t="s">
        <v>190</v>
      </c>
      <c r="D36" s="15" t="s">
        <v>233</v>
      </c>
      <c r="E36" s="15" t="s">
        <v>234</v>
      </c>
      <c r="F36" s="16" t="s">
        <v>235</v>
      </c>
      <c r="G36" s="21" t="s">
        <v>39</v>
      </c>
      <c r="H36" s="19" t="s">
        <v>194</v>
      </c>
      <c r="I36" s="19" t="s">
        <v>236</v>
      </c>
      <c r="J36" s="15" t="s">
        <v>25</v>
      </c>
      <c r="K36" s="14" t="s">
        <v>81</v>
      </c>
      <c r="L36" s="14" t="s">
        <v>237</v>
      </c>
      <c r="M36" s="16" t="s">
        <v>238</v>
      </c>
      <c r="N36" s="14">
        <v>1</v>
      </c>
      <c r="O36" s="19" t="s">
        <v>197</v>
      </c>
      <c r="P36" s="19" t="s">
        <v>239</v>
      </c>
      <c r="Q36" s="19" t="s">
        <v>240</v>
      </c>
    </row>
    <row r="37" s="2" customFormat="1" ht="50" customHeight="1" spans="1:17">
      <c r="A37" s="14">
        <f t="shared" si="0"/>
        <v>35</v>
      </c>
      <c r="B37" s="19" t="s">
        <v>232</v>
      </c>
      <c r="C37" s="19" t="s">
        <v>190</v>
      </c>
      <c r="D37" s="15" t="s">
        <v>241</v>
      </c>
      <c r="E37" s="15" t="s">
        <v>242</v>
      </c>
      <c r="F37" s="16" t="s">
        <v>243</v>
      </c>
      <c r="G37" s="21" t="s">
        <v>39</v>
      </c>
      <c r="H37" s="19" t="s">
        <v>194</v>
      </c>
      <c r="I37" s="19" t="s">
        <v>236</v>
      </c>
      <c r="J37" s="15" t="s">
        <v>25</v>
      </c>
      <c r="K37" s="14" t="s">
        <v>81</v>
      </c>
      <c r="L37" s="14" t="s">
        <v>77</v>
      </c>
      <c r="M37" s="16" t="s">
        <v>244</v>
      </c>
      <c r="N37" s="14">
        <v>1</v>
      </c>
      <c r="O37" s="19" t="s">
        <v>197</v>
      </c>
      <c r="P37" s="19" t="s">
        <v>239</v>
      </c>
      <c r="Q37" s="19" t="s">
        <v>240</v>
      </c>
    </row>
    <row r="38" s="2" customFormat="1" ht="50" customHeight="1" spans="1:17">
      <c r="A38" s="14">
        <f t="shared" si="0"/>
        <v>36</v>
      </c>
      <c r="B38" s="19" t="s">
        <v>232</v>
      </c>
      <c r="C38" s="19" t="s">
        <v>190</v>
      </c>
      <c r="D38" s="15" t="s">
        <v>245</v>
      </c>
      <c r="E38" s="15" t="s">
        <v>246</v>
      </c>
      <c r="F38" s="16" t="s">
        <v>247</v>
      </c>
      <c r="G38" s="21" t="s">
        <v>39</v>
      </c>
      <c r="H38" s="19" t="s">
        <v>194</v>
      </c>
      <c r="I38" s="19" t="s">
        <v>236</v>
      </c>
      <c r="J38" s="15" t="s">
        <v>25</v>
      </c>
      <c r="K38" s="14" t="s">
        <v>81</v>
      </c>
      <c r="L38" s="15" t="s">
        <v>248</v>
      </c>
      <c r="M38" s="16" t="s">
        <v>249</v>
      </c>
      <c r="N38" s="14">
        <v>1</v>
      </c>
      <c r="O38" s="19" t="s">
        <v>197</v>
      </c>
      <c r="P38" s="19" t="s">
        <v>239</v>
      </c>
      <c r="Q38" s="19" t="s">
        <v>240</v>
      </c>
    </row>
    <row r="39" s="2" customFormat="1" ht="50" customHeight="1" spans="1:17">
      <c r="A39" s="14">
        <f t="shared" si="0"/>
        <v>37</v>
      </c>
      <c r="B39" s="19" t="s">
        <v>250</v>
      </c>
      <c r="C39" s="19" t="s">
        <v>190</v>
      </c>
      <c r="D39" s="15" t="s">
        <v>251</v>
      </c>
      <c r="E39" s="15" t="s">
        <v>123</v>
      </c>
      <c r="F39" s="16" t="s">
        <v>252</v>
      </c>
      <c r="G39" s="14" t="s">
        <v>39</v>
      </c>
      <c r="H39" s="19" t="s">
        <v>194</v>
      </c>
      <c r="I39" s="19" t="s">
        <v>253</v>
      </c>
      <c r="J39" s="15" t="s">
        <v>25</v>
      </c>
      <c r="K39" s="15" t="s">
        <v>254</v>
      </c>
      <c r="L39" s="16" t="s">
        <v>255</v>
      </c>
      <c r="M39" s="16" t="s">
        <v>256</v>
      </c>
      <c r="N39" s="14">
        <v>5</v>
      </c>
      <c r="O39" s="26" t="s">
        <v>197</v>
      </c>
      <c r="P39" s="19" t="s">
        <v>257</v>
      </c>
      <c r="Q39" s="19" t="s">
        <v>258</v>
      </c>
    </row>
    <row r="40" s="2" customFormat="1" ht="50" customHeight="1" spans="1:17">
      <c r="A40" s="14">
        <f t="shared" si="0"/>
        <v>38</v>
      </c>
      <c r="B40" s="15" t="s">
        <v>259</v>
      </c>
      <c r="C40" s="19" t="s">
        <v>190</v>
      </c>
      <c r="D40" s="15" t="s">
        <v>260</v>
      </c>
      <c r="E40" s="15" t="s">
        <v>261</v>
      </c>
      <c r="F40" s="16" t="s">
        <v>262</v>
      </c>
      <c r="G40" s="14" t="s">
        <v>39</v>
      </c>
      <c r="H40" s="15" t="s">
        <v>194</v>
      </c>
      <c r="I40" s="14" t="s">
        <v>39</v>
      </c>
      <c r="J40" s="15" t="s">
        <v>25</v>
      </c>
      <c r="K40" s="14" t="s">
        <v>81</v>
      </c>
      <c r="L40" s="14" t="s">
        <v>263</v>
      </c>
      <c r="M40" s="16" t="s">
        <v>264</v>
      </c>
      <c r="N40" s="14">
        <v>3</v>
      </c>
      <c r="O40" s="15" t="s">
        <v>197</v>
      </c>
      <c r="P40" s="15" t="s">
        <v>265</v>
      </c>
      <c r="Q40" s="15" t="s">
        <v>266</v>
      </c>
    </row>
    <row r="41" s="2" customFormat="1" ht="50" customHeight="1" spans="1:17">
      <c r="A41" s="14">
        <f t="shared" si="0"/>
        <v>39</v>
      </c>
      <c r="B41" s="19" t="s">
        <v>267</v>
      </c>
      <c r="C41" s="19" t="s">
        <v>190</v>
      </c>
      <c r="D41" s="15" t="s">
        <v>268</v>
      </c>
      <c r="E41" s="15" t="s">
        <v>103</v>
      </c>
      <c r="F41" s="15" t="s">
        <v>269</v>
      </c>
      <c r="G41" s="14" t="s">
        <v>39</v>
      </c>
      <c r="H41" s="19" t="s">
        <v>194</v>
      </c>
      <c r="I41" s="14" t="s">
        <v>39</v>
      </c>
      <c r="J41" s="15" t="s">
        <v>25</v>
      </c>
      <c r="K41" s="14" t="s">
        <v>81</v>
      </c>
      <c r="L41" s="14" t="s">
        <v>270</v>
      </c>
      <c r="M41" s="15" t="s">
        <v>271</v>
      </c>
      <c r="N41" s="14">
        <v>1</v>
      </c>
      <c r="O41" s="19" t="s">
        <v>197</v>
      </c>
      <c r="P41" s="15" t="s">
        <v>198</v>
      </c>
      <c r="Q41" s="15" t="s">
        <v>272</v>
      </c>
    </row>
    <row r="42" s="2" customFormat="1" ht="50" customHeight="1" spans="1:17">
      <c r="A42" s="14">
        <f t="shared" si="0"/>
        <v>40</v>
      </c>
      <c r="B42" s="19" t="s">
        <v>267</v>
      </c>
      <c r="C42" s="19" t="s">
        <v>190</v>
      </c>
      <c r="D42" s="15" t="s">
        <v>216</v>
      </c>
      <c r="E42" s="15" t="s">
        <v>103</v>
      </c>
      <c r="F42" s="15" t="s">
        <v>273</v>
      </c>
      <c r="G42" s="14" t="s">
        <v>39</v>
      </c>
      <c r="H42" s="19" t="s">
        <v>194</v>
      </c>
      <c r="I42" s="14" t="s">
        <v>39</v>
      </c>
      <c r="J42" s="15" t="s">
        <v>25</v>
      </c>
      <c r="K42" s="14" t="s">
        <v>81</v>
      </c>
      <c r="L42" s="15" t="s">
        <v>274</v>
      </c>
      <c r="M42" s="15" t="s">
        <v>275</v>
      </c>
      <c r="N42" s="14">
        <v>1</v>
      </c>
      <c r="O42" s="19" t="s">
        <v>197</v>
      </c>
      <c r="P42" s="15" t="s">
        <v>198</v>
      </c>
      <c r="Q42" s="15" t="s">
        <v>272</v>
      </c>
    </row>
    <row r="43" s="2" customFormat="1" ht="50" customHeight="1" spans="1:17">
      <c r="A43" s="14">
        <f t="shared" si="0"/>
        <v>41</v>
      </c>
      <c r="B43" s="19" t="s">
        <v>276</v>
      </c>
      <c r="C43" s="19" t="s">
        <v>190</v>
      </c>
      <c r="D43" s="15" t="s">
        <v>277</v>
      </c>
      <c r="E43" s="15" t="s">
        <v>278</v>
      </c>
      <c r="F43" s="14" t="s">
        <v>279</v>
      </c>
      <c r="G43" s="14" t="s">
        <v>39</v>
      </c>
      <c r="H43" s="15" t="s">
        <v>280</v>
      </c>
      <c r="I43" s="15" t="s">
        <v>39</v>
      </c>
      <c r="J43" s="15" t="s">
        <v>25</v>
      </c>
      <c r="K43" s="14" t="s">
        <v>92</v>
      </c>
      <c r="L43" s="15" t="s">
        <v>281</v>
      </c>
      <c r="M43" s="15" t="s">
        <v>282</v>
      </c>
      <c r="N43" s="14">
        <v>1</v>
      </c>
      <c r="O43" s="15" t="s">
        <v>283</v>
      </c>
      <c r="P43" s="19" t="s">
        <v>284</v>
      </c>
      <c r="Q43" s="19" t="s">
        <v>285</v>
      </c>
    </row>
    <row r="44" s="2" customFormat="1" ht="50" customHeight="1" spans="1:17">
      <c r="A44" s="14">
        <f t="shared" si="0"/>
        <v>42</v>
      </c>
      <c r="B44" s="19" t="s">
        <v>276</v>
      </c>
      <c r="C44" s="19" t="s">
        <v>190</v>
      </c>
      <c r="D44" s="15" t="s">
        <v>286</v>
      </c>
      <c r="E44" s="15" t="s">
        <v>103</v>
      </c>
      <c r="F44" s="15" t="s">
        <v>287</v>
      </c>
      <c r="G44" s="14" t="s">
        <v>39</v>
      </c>
      <c r="H44" s="15" t="s">
        <v>280</v>
      </c>
      <c r="I44" s="15" t="s">
        <v>39</v>
      </c>
      <c r="J44" s="15" t="s">
        <v>25</v>
      </c>
      <c r="K44" s="14" t="s">
        <v>92</v>
      </c>
      <c r="L44" s="15" t="s">
        <v>288</v>
      </c>
      <c r="M44" s="15" t="s">
        <v>289</v>
      </c>
      <c r="N44" s="14">
        <v>4</v>
      </c>
      <c r="O44" s="15" t="s">
        <v>283</v>
      </c>
      <c r="P44" s="19" t="s">
        <v>284</v>
      </c>
      <c r="Q44" s="19" t="s">
        <v>285</v>
      </c>
    </row>
    <row r="45" s="2" customFormat="1" ht="50" customHeight="1" spans="1:17">
      <c r="A45" s="14">
        <f t="shared" si="0"/>
        <v>43</v>
      </c>
      <c r="B45" s="19" t="s">
        <v>276</v>
      </c>
      <c r="C45" s="19" t="s">
        <v>190</v>
      </c>
      <c r="D45" s="15" t="s">
        <v>290</v>
      </c>
      <c r="E45" s="15" t="s">
        <v>291</v>
      </c>
      <c r="F45" s="15" t="s">
        <v>292</v>
      </c>
      <c r="G45" s="14" t="s">
        <v>39</v>
      </c>
      <c r="H45" s="15" t="s">
        <v>280</v>
      </c>
      <c r="I45" s="15" t="s">
        <v>39</v>
      </c>
      <c r="J45" s="15" t="s">
        <v>25</v>
      </c>
      <c r="K45" s="14" t="s">
        <v>92</v>
      </c>
      <c r="L45" s="14" t="s">
        <v>39</v>
      </c>
      <c r="M45" s="14" t="s">
        <v>39</v>
      </c>
      <c r="N45" s="14">
        <v>1</v>
      </c>
      <c r="O45" s="15" t="s">
        <v>283</v>
      </c>
      <c r="P45" s="19" t="s">
        <v>284</v>
      </c>
      <c r="Q45" s="19" t="s">
        <v>285</v>
      </c>
    </row>
    <row r="46" s="2" customFormat="1" ht="50" customHeight="1" spans="1:17">
      <c r="A46" s="14">
        <f t="shared" si="0"/>
        <v>44</v>
      </c>
      <c r="B46" s="15" t="s">
        <v>293</v>
      </c>
      <c r="C46" s="15" t="s">
        <v>190</v>
      </c>
      <c r="D46" s="15" t="s">
        <v>294</v>
      </c>
      <c r="E46" s="15" t="s">
        <v>89</v>
      </c>
      <c r="F46" s="16" t="s">
        <v>295</v>
      </c>
      <c r="G46" s="14" t="s">
        <v>296</v>
      </c>
      <c r="H46" s="15" t="s">
        <v>280</v>
      </c>
      <c r="I46" s="15" t="s">
        <v>297</v>
      </c>
      <c r="J46" s="15" t="s">
        <v>25</v>
      </c>
      <c r="K46" s="14" t="s">
        <v>26</v>
      </c>
      <c r="L46" s="15" t="s">
        <v>298</v>
      </c>
      <c r="M46" s="16" t="s">
        <v>299</v>
      </c>
      <c r="N46" s="14">
        <v>1</v>
      </c>
      <c r="O46" s="15" t="s">
        <v>197</v>
      </c>
      <c r="P46" s="15" t="s">
        <v>300</v>
      </c>
      <c r="Q46" s="15" t="s">
        <v>301</v>
      </c>
    </row>
    <row r="47" s="2" customFormat="1" ht="50" customHeight="1" spans="1:17">
      <c r="A47" s="14">
        <f t="shared" si="0"/>
        <v>45</v>
      </c>
      <c r="B47" s="15" t="s">
        <v>302</v>
      </c>
      <c r="C47" s="15" t="s">
        <v>190</v>
      </c>
      <c r="D47" s="15" t="s">
        <v>303</v>
      </c>
      <c r="E47" s="15" t="s">
        <v>304</v>
      </c>
      <c r="F47" s="16" t="s">
        <v>305</v>
      </c>
      <c r="G47" s="14" t="s">
        <v>39</v>
      </c>
      <c r="H47" s="15" t="s">
        <v>280</v>
      </c>
      <c r="I47" s="15" t="s">
        <v>39</v>
      </c>
      <c r="J47" s="15" t="s">
        <v>25</v>
      </c>
      <c r="K47" s="15" t="s">
        <v>26</v>
      </c>
      <c r="L47" s="15" t="s">
        <v>306</v>
      </c>
      <c r="M47" s="15" t="s">
        <v>307</v>
      </c>
      <c r="N47" s="15">
        <v>1</v>
      </c>
      <c r="O47" s="15" t="s">
        <v>197</v>
      </c>
      <c r="P47" s="15" t="s">
        <v>308</v>
      </c>
      <c r="Q47" s="15" t="s">
        <v>309</v>
      </c>
    </row>
    <row r="48" s="2" customFormat="1" ht="50" customHeight="1" spans="1:17">
      <c r="A48" s="14">
        <f t="shared" si="0"/>
        <v>46</v>
      </c>
      <c r="B48" s="19" t="s">
        <v>310</v>
      </c>
      <c r="C48" s="19" t="s">
        <v>190</v>
      </c>
      <c r="D48" s="15" t="s">
        <v>311</v>
      </c>
      <c r="E48" s="15" t="s">
        <v>312</v>
      </c>
      <c r="F48" s="16" t="s">
        <v>313</v>
      </c>
      <c r="G48" s="21" t="s">
        <v>39</v>
      </c>
      <c r="H48" s="19" t="s">
        <v>280</v>
      </c>
      <c r="I48" s="21" t="s">
        <v>39</v>
      </c>
      <c r="J48" s="15" t="s">
        <v>25</v>
      </c>
      <c r="K48" s="21" t="s">
        <v>26</v>
      </c>
      <c r="L48" s="16" t="s">
        <v>314</v>
      </c>
      <c r="M48" s="16" t="s">
        <v>315</v>
      </c>
      <c r="N48" s="14">
        <v>1</v>
      </c>
      <c r="O48" s="19" t="s">
        <v>197</v>
      </c>
      <c r="P48" s="19" t="s">
        <v>316</v>
      </c>
      <c r="Q48" s="19" t="s">
        <v>317</v>
      </c>
    </row>
    <row r="49" s="2" customFormat="1" ht="50" customHeight="1" spans="1:17">
      <c r="A49" s="14">
        <f t="shared" si="0"/>
        <v>47</v>
      </c>
      <c r="B49" s="19" t="s">
        <v>310</v>
      </c>
      <c r="C49" s="19" t="s">
        <v>190</v>
      </c>
      <c r="D49" s="15" t="s">
        <v>318</v>
      </c>
      <c r="E49" s="15" t="s">
        <v>319</v>
      </c>
      <c r="F49" s="16" t="s">
        <v>320</v>
      </c>
      <c r="G49" s="21" t="s">
        <v>39</v>
      </c>
      <c r="H49" s="19" t="s">
        <v>280</v>
      </c>
      <c r="I49" s="21" t="s">
        <v>39</v>
      </c>
      <c r="J49" s="15" t="s">
        <v>25</v>
      </c>
      <c r="K49" s="21" t="s">
        <v>26</v>
      </c>
      <c r="L49" s="16" t="s">
        <v>321</v>
      </c>
      <c r="M49" s="16" t="s">
        <v>322</v>
      </c>
      <c r="N49" s="14">
        <v>1</v>
      </c>
      <c r="O49" s="19" t="s">
        <v>197</v>
      </c>
      <c r="P49" s="19" t="s">
        <v>316</v>
      </c>
      <c r="Q49" s="19" t="s">
        <v>317</v>
      </c>
    </row>
    <row r="50" s="2" customFormat="1" ht="50" customHeight="1" spans="1:17">
      <c r="A50" s="14">
        <f t="shared" si="0"/>
        <v>48</v>
      </c>
      <c r="B50" s="15" t="s">
        <v>323</v>
      </c>
      <c r="C50" s="15" t="s">
        <v>190</v>
      </c>
      <c r="D50" s="15" t="s">
        <v>324</v>
      </c>
      <c r="E50" s="15" t="s">
        <v>89</v>
      </c>
      <c r="F50" s="16" t="s">
        <v>325</v>
      </c>
      <c r="G50" s="14" t="s">
        <v>39</v>
      </c>
      <c r="H50" s="15" t="s">
        <v>280</v>
      </c>
      <c r="I50" s="15" t="s">
        <v>326</v>
      </c>
      <c r="J50" s="15" t="s">
        <v>25</v>
      </c>
      <c r="K50" s="15" t="s">
        <v>327</v>
      </c>
      <c r="L50" s="16" t="s">
        <v>328</v>
      </c>
      <c r="M50" s="16" t="s">
        <v>329</v>
      </c>
      <c r="N50" s="15">
        <v>2</v>
      </c>
      <c r="O50" s="15" t="s">
        <v>330</v>
      </c>
      <c r="P50" s="16" t="s">
        <v>316</v>
      </c>
      <c r="Q50" s="15" t="s">
        <v>331</v>
      </c>
    </row>
    <row r="51" s="2" customFormat="1" ht="50" customHeight="1" spans="1:17">
      <c r="A51" s="14">
        <f t="shared" si="0"/>
        <v>49</v>
      </c>
      <c r="B51" s="19" t="s">
        <v>332</v>
      </c>
      <c r="C51" s="19" t="s">
        <v>190</v>
      </c>
      <c r="D51" s="15" t="s">
        <v>333</v>
      </c>
      <c r="E51" s="15" t="s">
        <v>334</v>
      </c>
      <c r="F51" s="16" t="s">
        <v>335</v>
      </c>
      <c r="G51" s="16" t="s">
        <v>336</v>
      </c>
      <c r="H51" s="19" t="s">
        <v>280</v>
      </c>
      <c r="I51" s="19" t="s">
        <v>39</v>
      </c>
      <c r="J51" s="15" t="s">
        <v>25</v>
      </c>
      <c r="K51" s="15" t="s">
        <v>337</v>
      </c>
      <c r="L51" s="15" t="s">
        <v>338</v>
      </c>
      <c r="M51" s="19" t="s">
        <v>339</v>
      </c>
      <c r="N51" s="15">
        <v>1</v>
      </c>
      <c r="O51" s="19" t="s">
        <v>197</v>
      </c>
      <c r="P51" s="19" t="s">
        <v>340</v>
      </c>
      <c r="Q51" s="19" t="s">
        <v>341</v>
      </c>
    </row>
    <row r="52" s="2" customFormat="1" ht="50" customHeight="1" spans="1:17">
      <c r="A52" s="14">
        <f t="shared" si="0"/>
        <v>50</v>
      </c>
      <c r="B52" s="19" t="s">
        <v>332</v>
      </c>
      <c r="C52" s="19" t="s">
        <v>190</v>
      </c>
      <c r="D52" s="15" t="s">
        <v>342</v>
      </c>
      <c r="E52" s="15" t="s">
        <v>89</v>
      </c>
      <c r="F52" s="15" t="s">
        <v>343</v>
      </c>
      <c r="G52" s="15" t="s">
        <v>344</v>
      </c>
      <c r="H52" s="19" t="s">
        <v>280</v>
      </c>
      <c r="I52" s="19" t="s">
        <v>39</v>
      </c>
      <c r="J52" s="15" t="s">
        <v>25</v>
      </c>
      <c r="K52" s="15" t="s">
        <v>337</v>
      </c>
      <c r="L52" s="15" t="s">
        <v>345</v>
      </c>
      <c r="M52" s="19" t="s">
        <v>339</v>
      </c>
      <c r="N52" s="14">
        <v>1</v>
      </c>
      <c r="O52" s="19" t="s">
        <v>197</v>
      </c>
      <c r="P52" s="19" t="s">
        <v>340</v>
      </c>
      <c r="Q52" s="19" t="s">
        <v>341</v>
      </c>
    </row>
    <row r="53" s="2" customFormat="1" ht="50" customHeight="1" spans="1:17">
      <c r="A53" s="14">
        <f t="shared" si="0"/>
        <v>51</v>
      </c>
      <c r="B53" s="19" t="s">
        <v>346</v>
      </c>
      <c r="C53" s="19" t="s">
        <v>190</v>
      </c>
      <c r="D53" s="15" t="s">
        <v>347</v>
      </c>
      <c r="E53" s="15" t="s">
        <v>348</v>
      </c>
      <c r="F53" s="15" t="s">
        <v>349</v>
      </c>
      <c r="G53" s="15" t="s">
        <v>350</v>
      </c>
      <c r="H53" s="19" t="s">
        <v>280</v>
      </c>
      <c r="I53" s="15" t="s">
        <v>39</v>
      </c>
      <c r="J53" s="15" t="s">
        <v>25</v>
      </c>
      <c r="K53" s="15" t="s">
        <v>26</v>
      </c>
      <c r="L53" s="15" t="s">
        <v>351</v>
      </c>
      <c r="M53" s="15" t="s">
        <v>352</v>
      </c>
      <c r="N53" s="15">
        <v>2</v>
      </c>
      <c r="O53" s="15" t="s">
        <v>353</v>
      </c>
      <c r="P53" s="15" t="s">
        <v>354</v>
      </c>
      <c r="Q53" s="18" t="s">
        <v>355</v>
      </c>
    </row>
    <row r="54" s="2" customFormat="1" ht="50" customHeight="1" spans="1:17">
      <c r="A54" s="14">
        <f t="shared" si="0"/>
        <v>52</v>
      </c>
      <c r="B54" s="19" t="s">
        <v>346</v>
      </c>
      <c r="C54" s="19" t="s">
        <v>190</v>
      </c>
      <c r="D54" s="15" t="s">
        <v>356</v>
      </c>
      <c r="E54" s="15" t="s">
        <v>357</v>
      </c>
      <c r="F54" s="15" t="s">
        <v>358</v>
      </c>
      <c r="G54" s="15" t="s">
        <v>359</v>
      </c>
      <c r="H54" s="19" t="s">
        <v>280</v>
      </c>
      <c r="I54" s="15" t="s">
        <v>39</v>
      </c>
      <c r="J54" s="15" t="s">
        <v>25</v>
      </c>
      <c r="K54" s="15" t="s">
        <v>26</v>
      </c>
      <c r="L54" s="15" t="s">
        <v>360</v>
      </c>
      <c r="M54" s="15" t="s">
        <v>361</v>
      </c>
      <c r="N54" s="15">
        <v>2</v>
      </c>
      <c r="O54" s="15" t="s">
        <v>353</v>
      </c>
      <c r="P54" s="15" t="s">
        <v>354</v>
      </c>
      <c r="Q54" s="18" t="s">
        <v>355</v>
      </c>
    </row>
    <row r="55" s="2" customFormat="1" ht="50" customHeight="1" spans="1:17">
      <c r="A55" s="14">
        <f t="shared" si="0"/>
        <v>53</v>
      </c>
      <c r="B55" s="19" t="s">
        <v>362</v>
      </c>
      <c r="C55" s="19" t="s">
        <v>190</v>
      </c>
      <c r="D55" s="19" t="s">
        <v>363</v>
      </c>
      <c r="E55" s="19" t="s">
        <v>364</v>
      </c>
      <c r="F55" s="19" t="s">
        <v>365</v>
      </c>
      <c r="G55" s="19" t="s">
        <v>366</v>
      </c>
      <c r="H55" s="19" t="s">
        <v>280</v>
      </c>
      <c r="I55" s="15" t="s">
        <v>39</v>
      </c>
      <c r="J55" s="15" t="s">
        <v>25</v>
      </c>
      <c r="K55" s="19" t="s">
        <v>81</v>
      </c>
      <c r="L55" s="19" t="s">
        <v>367</v>
      </c>
      <c r="M55" s="19" t="s">
        <v>368</v>
      </c>
      <c r="N55" s="15">
        <v>2</v>
      </c>
      <c r="O55" s="15" t="s">
        <v>330</v>
      </c>
      <c r="P55" s="19" t="s">
        <v>369</v>
      </c>
      <c r="Q55" s="19" t="s">
        <v>370</v>
      </c>
    </row>
    <row r="56" s="2" customFormat="1" ht="50" customHeight="1" spans="1:17">
      <c r="A56" s="14">
        <f t="shared" si="0"/>
        <v>54</v>
      </c>
      <c r="B56" s="23" t="s">
        <v>371</v>
      </c>
      <c r="C56" s="15" t="s">
        <v>190</v>
      </c>
      <c r="D56" s="15" t="s">
        <v>372</v>
      </c>
      <c r="E56" s="15" t="s">
        <v>373</v>
      </c>
      <c r="F56" s="16" t="s">
        <v>374</v>
      </c>
      <c r="G56" s="16" t="s">
        <v>375</v>
      </c>
      <c r="H56" s="15" t="s">
        <v>280</v>
      </c>
      <c r="I56" s="16" t="s">
        <v>376</v>
      </c>
      <c r="J56" s="15" t="s">
        <v>25</v>
      </c>
      <c r="K56" s="16" t="s">
        <v>377</v>
      </c>
      <c r="L56" s="16" t="s">
        <v>378</v>
      </c>
      <c r="M56" s="16" t="s">
        <v>379</v>
      </c>
      <c r="N56" s="15">
        <v>8</v>
      </c>
      <c r="O56" s="15" t="s">
        <v>380</v>
      </c>
      <c r="P56" s="15" t="s">
        <v>381</v>
      </c>
      <c r="Q56" s="15" t="s">
        <v>382</v>
      </c>
    </row>
    <row r="57" s="2" customFormat="1" ht="50" customHeight="1" spans="1:17">
      <c r="A57" s="14">
        <f t="shared" si="0"/>
        <v>55</v>
      </c>
      <c r="B57" s="15" t="s">
        <v>383</v>
      </c>
      <c r="C57" s="15" t="s">
        <v>190</v>
      </c>
      <c r="D57" s="15" t="s">
        <v>384</v>
      </c>
      <c r="E57" s="15" t="s">
        <v>385</v>
      </c>
      <c r="F57" s="16" t="s">
        <v>386</v>
      </c>
      <c r="G57" s="15" t="s">
        <v>39</v>
      </c>
      <c r="H57" s="16" t="s">
        <v>280</v>
      </c>
      <c r="I57" s="15" t="s">
        <v>39</v>
      </c>
      <c r="J57" s="15" t="s">
        <v>25</v>
      </c>
      <c r="K57" s="15" t="s">
        <v>387</v>
      </c>
      <c r="L57" s="15" t="s">
        <v>388</v>
      </c>
      <c r="M57" s="15" t="s">
        <v>389</v>
      </c>
      <c r="N57" s="14">
        <v>1</v>
      </c>
      <c r="O57" s="15" t="s">
        <v>390</v>
      </c>
      <c r="P57" s="15" t="s">
        <v>391</v>
      </c>
      <c r="Q57" s="15" t="s">
        <v>392</v>
      </c>
    </row>
    <row r="58" s="2" customFormat="1" ht="50" customHeight="1" spans="1:17">
      <c r="A58" s="14">
        <f t="shared" si="0"/>
        <v>56</v>
      </c>
      <c r="B58" s="15" t="s">
        <v>393</v>
      </c>
      <c r="C58" s="15" t="s">
        <v>190</v>
      </c>
      <c r="D58" s="15" t="s">
        <v>394</v>
      </c>
      <c r="E58" s="15" t="s">
        <v>21</v>
      </c>
      <c r="F58" s="16" t="s">
        <v>395</v>
      </c>
      <c r="G58" s="15" t="s">
        <v>39</v>
      </c>
      <c r="H58" s="16" t="s">
        <v>280</v>
      </c>
      <c r="I58" s="15" t="s">
        <v>396</v>
      </c>
      <c r="J58" s="15" t="s">
        <v>25</v>
      </c>
      <c r="K58" s="14" t="s">
        <v>26</v>
      </c>
      <c r="L58" s="15" t="s">
        <v>397</v>
      </c>
      <c r="M58" s="19" t="s">
        <v>398</v>
      </c>
      <c r="N58" s="14">
        <v>1</v>
      </c>
      <c r="O58" s="15" t="s">
        <v>390</v>
      </c>
      <c r="P58" s="15" t="s">
        <v>399</v>
      </c>
      <c r="Q58" s="20" t="s">
        <v>400</v>
      </c>
    </row>
    <row r="59" s="2" customFormat="1" ht="50" customHeight="1" spans="1:17">
      <c r="A59" s="14">
        <f t="shared" si="0"/>
        <v>57</v>
      </c>
      <c r="B59" s="15" t="s">
        <v>393</v>
      </c>
      <c r="C59" s="15" t="s">
        <v>190</v>
      </c>
      <c r="D59" s="15" t="s">
        <v>401</v>
      </c>
      <c r="E59" s="15" t="s">
        <v>89</v>
      </c>
      <c r="F59" s="16" t="s">
        <v>402</v>
      </c>
      <c r="G59" s="15" t="s">
        <v>39</v>
      </c>
      <c r="H59" s="16" t="s">
        <v>280</v>
      </c>
      <c r="I59" s="15" t="s">
        <v>396</v>
      </c>
      <c r="J59" s="15" t="s">
        <v>25</v>
      </c>
      <c r="K59" s="14" t="s">
        <v>26</v>
      </c>
      <c r="L59" s="15" t="s">
        <v>403</v>
      </c>
      <c r="M59" s="14" t="s">
        <v>404</v>
      </c>
      <c r="N59" s="14">
        <v>1</v>
      </c>
      <c r="O59" s="15" t="s">
        <v>390</v>
      </c>
      <c r="P59" s="15" t="s">
        <v>405</v>
      </c>
      <c r="Q59" s="22" t="s">
        <v>400</v>
      </c>
    </row>
    <row r="60" s="2" customFormat="1" ht="50" customHeight="1" spans="1:17">
      <c r="A60" s="14">
        <f t="shared" si="0"/>
        <v>58</v>
      </c>
      <c r="B60" s="15" t="s">
        <v>406</v>
      </c>
      <c r="C60" s="15" t="s">
        <v>190</v>
      </c>
      <c r="D60" s="15" t="s">
        <v>407</v>
      </c>
      <c r="E60" s="15" t="s">
        <v>408</v>
      </c>
      <c r="F60" s="16" t="s">
        <v>409</v>
      </c>
      <c r="G60" s="14" t="s">
        <v>410</v>
      </c>
      <c r="H60" s="15" t="s">
        <v>280</v>
      </c>
      <c r="I60" s="14" t="s">
        <v>39</v>
      </c>
      <c r="J60" s="15" t="s">
        <v>25</v>
      </c>
      <c r="K60" s="15" t="s">
        <v>26</v>
      </c>
      <c r="L60" s="15" t="s">
        <v>411</v>
      </c>
      <c r="M60" s="15" t="s">
        <v>412</v>
      </c>
      <c r="N60" s="14">
        <v>2</v>
      </c>
      <c r="O60" s="15" t="s">
        <v>413</v>
      </c>
      <c r="P60" s="15" t="s">
        <v>414</v>
      </c>
      <c r="Q60" s="15" t="s">
        <v>415</v>
      </c>
    </row>
    <row r="61" s="2" customFormat="1" ht="50" customHeight="1" spans="1:17">
      <c r="A61" s="14">
        <f t="shared" si="0"/>
        <v>59</v>
      </c>
      <c r="B61" s="19" t="s">
        <v>416</v>
      </c>
      <c r="C61" s="19" t="s">
        <v>39</v>
      </c>
      <c r="D61" s="15" t="s">
        <v>417</v>
      </c>
      <c r="E61" s="15" t="s">
        <v>21</v>
      </c>
      <c r="F61" s="16" t="s">
        <v>418</v>
      </c>
      <c r="G61" s="15" t="s">
        <v>23</v>
      </c>
      <c r="H61" s="19" t="s">
        <v>419</v>
      </c>
      <c r="I61" s="15" t="s">
        <v>23</v>
      </c>
      <c r="J61" s="15" t="s">
        <v>25</v>
      </c>
      <c r="K61" s="15" t="s">
        <v>26</v>
      </c>
      <c r="L61" s="15" t="s">
        <v>420</v>
      </c>
      <c r="M61" s="16" t="s">
        <v>421</v>
      </c>
      <c r="N61" s="15">
        <v>2</v>
      </c>
      <c r="O61" s="15" t="s">
        <v>422</v>
      </c>
      <c r="P61" s="19" t="s">
        <v>423</v>
      </c>
      <c r="Q61" s="19" t="s">
        <v>424</v>
      </c>
    </row>
    <row r="62" s="2" customFormat="1" ht="50" customHeight="1" spans="1:17">
      <c r="A62" s="14">
        <f t="shared" si="0"/>
        <v>60</v>
      </c>
      <c r="B62" s="19" t="s">
        <v>416</v>
      </c>
      <c r="C62" s="19" t="s">
        <v>39</v>
      </c>
      <c r="D62" s="15" t="s">
        <v>425</v>
      </c>
      <c r="E62" s="15" t="s">
        <v>21</v>
      </c>
      <c r="F62" s="16" t="s">
        <v>426</v>
      </c>
      <c r="G62" s="14" t="s">
        <v>23</v>
      </c>
      <c r="H62" s="19" t="s">
        <v>419</v>
      </c>
      <c r="I62" s="14" t="s">
        <v>23</v>
      </c>
      <c r="J62" s="15" t="s">
        <v>25</v>
      </c>
      <c r="K62" s="15" t="s">
        <v>427</v>
      </c>
      <c r="L62" s="14" t="s">
        <v>428</v>
      </c>
      <c r="M62" s="16" t="s">
        <v>429</v>
      </c>
      <c r="N62" s="14">
        <v>2</v>
      </c>
      <c r="O62" s="15" t="s">
        <v>422</v>
      </c>
      <c r="P62" s="19" t="s">
        <v>423</v>
      </c>
      <c r="Q62" s="19" t="s">
        <v>424</v>
      </c>
    </row>
    <row r="63" s="2" customFormat="1" ht="50" customHeight="1" spans="1:17">
      <c r="A63" s="14">
        <f t="shared" si="0"/>
        <v>61</v>
      </c>
      <c r="B63" s="19" t="s">
        <v>416</v>
      </c>
      <c r="C63" s="19" t="s">
        <v>39</v>
      </c>
      <c r="D63" s="14" t="s">
        <v>430</v>
      </c>
      <c r="E63" s="15" t="s">
        <v>21</v>
      </c>
      <c r="F63" s="16" t="s">
        <v>431</v>
      </c>
      <c r="G63" s="24" t="s">
        <v>23</v>
      </c>
      <c r="H63" s="19" t="s">
        <v>419</v>
      </c>
      <c r="I63" s="24" t="s">
        <v>23</v>
      </c>
      <c r="J63" s="15" t="s">
        <v>25</v>
      </c>
      <c r="K63" s="14" t="s">
        <v>26</v>
      </c>
      <c r="L63" s="14" t="s">
        <v>432</v>
      </c>
      <c r="M63" s="16" t="s">
        <v>433</v>
      </c>
      <c r="N63" s="14">
        <v>1</v>
      </c>
      <c r="O63" s="15" t="s">
        <v>422</v>
      </c>
      <c r="P63" s="19" t="s">
        <v>423</v>
      </c>
      <c r="Q63" s="19" t="s">
        <v>424</v>
      </c>
    </row>
    <row r="64" s="2" customFormat="1" ht="50" customHeight="1" spans="1:17">
      <c r="A64" s="14">
        <f t="shared" si="0"/>
        <v>62</v>
      </c>
      <c r="B64" s="19" t="s">
        <v>416</v>
      </c>
      <c r="C64" s="19" t="s">
        <v>39</v>
      </c>
      <c r="D64" s="14" t="s">
        <v>434</v>
      </c>
      <c r="E64" s="15" t="s">
        <v>21</v>
      </c>
      <c r="F64" s="25" t="s">
        <v>435</v>
      </c>
      <c r="G64" s="24" t="s">
        <v>23</v>
      </c>
      <c r="H64" s="19" t="s">
        <v>419</v>
      </c>
      <c r="I64" s="24" t="s">
        <v>23</v>
      </c>
      <c r="J64" s="15" t="s">
        <v>25</v>
      </c>
      <c r="K64" s="14" t="s">
        <v>26</v>
      </c>
      <c r="L64" s="15" t="s">
        <v>436</v>
      </c>
      <c r="M64" s="16" t="s">
        <v>433</v>
      </c>
      <c r="N64" s="14">
        <v>1</v>
      </c>
      <c r="O64" s="15" t="s">
        <v>422</v>
      </c>
      <c r="P64" s="19" t="s">
        <v>423</v>
      </c>
      <c r="Q64" s="19" t="s">
        <v>424</v>
      </c>
    </row>
    <row r="65" s="2" customFormat="1" ht="50" customHeight="1" spans="1:17">
      <c r="A65" s="14">
        <f t="shared" si="0"/>
        <v>63</v>
      </c>
      <c r="B65" s="19" t="s">
        <v>416</v>
      </c>
      <c r="C65" s="19" t="s">
        <v>39</v>
      </c>
      <c r="D65" s="14" t="s">
        <v>437</v>
      </c>
      <c r="E65" s="15" t="s">
        <v>21</v>
      </c>
      <c r="F65" s="16" t="s">
        <v>438</v>
      </c>
      <c r="G65" s="24" t="s">
        <v>23</v>
      </c>
      <c r="H65" s="19" t="s">
        <v>419</v>
      </c>
      <c r="I65" s="24" t="s">
        <v>23</v>
      </c>
      <c r="J65" s="15" t="s">
        <v>25</v>
      </c>
      <c r="K65" s="14" t="s">
        <v>26</v>
      </c>
      <c r="L65" s="15" t="s">
        <v>439</v>
      </c>
      <c r="M65" s="16" t="s">
        <v>433</v>
      </c>
      <c r="N65" s="14">
        <v>1</v>
      </c>
      <c r="O65" s="15" t="s">
        <v>422</v>
      </c>
      <c r="P65" s="19" t="s">
        <v>423</v>
      </c>
      <c r="Q65" s="19" t="s">
        <v>424</v>
      </c>
    </row>
    <row r="66" s="2" customFormat="1" ht="50" customHeight="1" spans="1:17">
      <c r="A66" s="14">
        <f t="shared" si="0"/>
        <v>64</v>
      </c>
      <c r="B66" s="28" t="s">
        <v>440</v>
      </c>
      <c r="C66" s="28" t="s">
        <v>416</v>
      </c>
      <c r="D66" s="14" t="s">
        <v>441</v>
      </c>
      <c r="E66" s="15" t="s">
        <v>21</v>
      </c>
      <c r="F66" s="16" t="s">
        <v>442</v>
      </c>
      <c r="G66" s="24" t="s">
        <v>23</v>
      </c>
      <c r="H66" s="28" t="s">
        <v>443</v>
      </c>
      <c r="I66" s="24" t="s">
        <v>23</v>
      </c>
      <c r="J66" s="15" t="s">
        <v>25</v>
      </c>
      <c r="K66" s="24" t="s">
        <v>26</v>
      </c>
      <c r="L66" s="15" t="s">
        <v>444</v>
      </c>
      <c r="M66" s="16" t="s">
        <v>445</v>
      </c>
      <c r="N66" s="14">
        <v>1</v>
      </c>
      <c r="O66" s="53" t="s">
        <v>446</v>
      </c>
      <c r="P66" s="28" t="s">
        <v>447</v>
      </c>
      <c r="Q66" s="28" t="s">
        <v>448</v>
      </c>
    </row>
    <row r="67" s="2" customFormat="1" ht="50" customHeight="1" spans="1:17">
      <c r="A67" s="14">
        <f t="shared" si="0"/>
        <v>65</v>
      </c>
      <c r="B67" s="28" t="s">
        <v>440</v>
      </c>
      <c r="C67" s="28" t="s">
        <v>416</v>
      </c>
      <c r="D67" s="14" t="s">
        <v>449</v>
      </c>
      <c r="E67" s="15" t="s">
        <v>21</v>
      </c>
      <c r="F67" s="16" t="s">
        <v>450</v>
      </c>
      <c r="G67" s="24" t="s">
        <v>23</v>
      </c>
      <c r="H67" s="28" t="s">
        <v>443</v>
      </c>
      <c r="I67" s="24" t="s">
        <v>23</v>
      </c>
      <c r="J67" s="15" t="s">
        <v>25</v>
      </c>
      <c r="K67" s="24" t="s">
        <v>26</v>
      </c>
      <c r="L67" s="15" t="s">
        <v>444</v>
      </c>
      <c r="M67" s="16" t="s">
        <v>451</v>
      </c>
      <c r="N67" s="14">
        <v>1</v>
      </c>
      <c r="O67" s="53" t="s">
        <v>446</v>
      </c>
      <c r="P67" s="28" t="s">
        <v>447</v>
      </c>
      <c r="Q67" s="28" t="s">
        <v>448</v>
      </c>
    </row>
    <row r="68" s="2" customFormat="1" ht="50" customHeight="1" spans="1:17">
      <c r="A68" s="14">
        <f t="shared" ref="A68:A131" si="1">ROW()-2</f>
        <v>66</v>
      </c>
      <c r="B68" s="28" t="s">
        <v>440</v>
      </c>
      <c r="C68" s="28" t="s">
        <v>416</v>
      </c>
      <c r="D68" s="15" t="s">
        <v>452</v>
      </c>
      <c r="E68" s="15" t="s">
        <v>21</v>
      </c>
      <c r="F68" s="29" t="s">
        <v>453</v>
      </c>
      <c r="G68" s="24" t="s">
        <v>23</v>
      </c>
      <c r="H68" s="28" t="s">
        <v>443</v>
      </c>
      <c r="I68" s="24" t="s">
        <v>23</v>
      </c>
      <c r="J68" s="15" t="s">
        <v>25</v>
      </c>
      <c r="K68" s="24" t="s">
        <v>26</v>
      </c>
      <c r="L68" s="41" t="s">
        <v>454</v>
      </c>
      <c r="M68" s="54" t="s">
        <v>455</v>
      </c>
      <c r="N68" s="14">
        <v>1</v>
      </c>
      <c r="O68" s="53" t="s">
        <v>446</v>
      </c>
      <c r="P68" s="28" t="s">
        <v>447</v>
      </c>
      <c r="Q68" s="28" t="s">
        <v>448</v>
      </c>
    </row>
    <row r="69" s="2" customFormat="1" ht="50" customHeight="1" spans="1:17">
      <c r="A69" s="14">
        <f t="shared" si="1"/>
        <v>67</v>
      </c>
      <c r="B69" s="28" t="s">
        <v>440</v>
      </c>
      <c r="C69" s="28" t="s">
        <v>416</v>
      </c>
      <c r="D69" s="14" t="s">
        <v>456</v>
      </c>
      <c r="E69" s="15" t="s">
        <v>21</v>
      </c>
      <c r="F69" s="16" t="s">
        <v>457</v>
      </c>
      <c r="G69" s="24" t="s">
        <v>23</v>
      </c>
      <c r="H69" s="28" t="s">
        <v>443</v>
      </c>
      <c r="I69" s="24" t="s">
        <v>23</v>
      </c>
      <c r="J69" s="15" t="s">
        <v>25</v>
      </c>
      <c r="K69" s="24" t="s">
        <v>26</v>
      </c>
      <c r="L69" s="15" t="s">
        <v>458</v>
      </c>
      <c r="M69" s="16" t="s">
        <v>459</v>
      </c>
      <c r="N69" s="14">
        <v>1</v>
      </c>
      <c r="O69" s="53" t="s">
        <v>446</v>
      </c>
      <c r="P69" s="28" t="s">
        <v>447</v>
      </c>
      <c r="Q69" s="28" t="s">
        <v>448</v>
      </c>
    </row>
    <row r="70" s="2" customFormat="1" ht="50" customHeight="1" spans="1:17">
      <c r="A70" s="14">
        <f t="shared" si="1"/>
        <v>68</v>
      </c>
      <c r="B70" s="19" t="s">
        <v>460</v>
      </c>
      <c r="C70" s="19" t="s">
        <v>416</v>
      </c>
      <c r="D70" s="15" t="s">
        <v>461</v>
      </c>
      <c r="E70" s="15" t="s">
        <v>89</v>
      </c>
      <c r="F70" s="16" t="s">
        <v>462</v>
      </c>
      <c r="G70" s="15" t="s">
        <v>46</v>
      </c>
      <c r="H70" s="19" t="s">
        <v>463</v>
      </c>
      <c r="I70" s="16" t="s">
        <v>464</v>
      </c>
      <c r="J70" s="15" t="s">
        <v>25</v>
      </c>
      <c r="K70" s="15" t="s">
        <v>26</v>
      </c>
      <c r="L70" s="15" t="s">
        <v>465</v>
      </c>
      <c r="M70" s="16" t="s">
        <v>466</v>
      </c>
      <c r="N70" s="15">
        <v>2</v>
      </c>
      <c r="O70" s="15" t="s">
        <v>467</v>
      </c>
      <c r="P70" s="19" t="s">
        <v>468</v>
      </c>
      <c r="Q70" s="19" t="s">
        <v>469</v>
      </c>
    </row>
    <row r="71" s="2" customFormat="1" ht="50" customHeight="1" spans="1:17">
      <c r="A71" s="14">
        <f t="shared" si="1"/>
        <v>69</v>
      </c>
      <c r="B71" s="19" t="s">
        <v>460</v>
      </c>
      <c r="C71" s="19" t="s">
        <v>416</v>
      </c>
      <c r="D71" s="15" t="s">
        <v>470</v>
      </c>
      <c r="E71" s="15" t="s">
        <v>21</v>
      </c>
      <c r="F71" s="16" t="s">
        <v>471</v>
      </c>
      <c r="G71" s="15" t="s">
        <v>23</v>
      </c>
      <c r="H71" s="19" t="s">
        <v>463</v>
      </c>
      <c r="I71" s="16" t="s">
        <v>464</v>
      </c>
      <c r="J71" s="15" t="s">
        <v>25</v>
      </c>
      <c r="K71" s="15" t="s">
        <v>26</v>
      </c>
      <c r="L71" s="15" t="s">
        <v>472</v>
      </c>
      <c r="M71" s="16" t="s">
        <v>473</v>
      </c>
      <c r="N71" s="15">
        <v>1</v>
      </c>
      <c r="O71" s="15" t="s">
        <v>467</v>
      </c>
      <c r="P71" s="19" t="s">
        <v>468</v>
      </c>
      <c r="Q71" s="19" t="s">
        <v>469</v>
      </c>
    </row>
    <row r="72" s="2" customFormat="1" ht="50" customHeight="1" spans="1:17">
      <c r="A72" s="14">
        <f t="shared" si="1"/>
        <v>70</v>
      </c>
      <c r="B72" s="19" t="s">
        <v>474</v>
      </c>
      <c r="C72" s="19" t="s">
        <v>416</v>
      </c>
      <c r="D72" s="14" t="s">
        <v>475</v>
      </c>
      <c r="E72" s="15" t="s">
        <v>21</v>
      </c>
      <c r="F72" s="16" t="s">
        <v>476</v>
      </c>
      <c r="G72" s="14" t="s">
        <v>23</v>
      </c>
      <c r="H72" s="19" t="s">
        <v>477</v>
      </c>
      <c r="I72" s="24" t="s">
        <v>23</v>
      </c>
      <c r="J72" s="15" t="s">
        <v>25</v>
      </c>
      <c r="K72" s="14" t="s">
        <v>26</v>
      </c>
      <c r="L72" s="15" t="s">
        <v>478</v>
      </c>
      <c r="M72" s="16" t="s">
        <v>479</v>
      </c>
      <c r="N72" s="14">
        <v>1</v>
      </c>
      <c r="O72" s="14" t="s">
        <v>480</v>
      </c>
      <c r="P72" s="19" t="s">
        <v>481</v>
      </c>
      <c r="Q72" s="19" t="s">
        <v>482</v>
      </c>
    </row>
    <row r="73" s="2" customFormat="1" ht="50" customHeight="1" spans="1:17">
      <c r="A73" s="14">
        <f t="shared" si="1"/>
        <v>71</v>
      </c>
      <c r="B73" s="19" t="s">
        <v>474</v>
      </c>
      <c r="C73" s="19" t="s">
        <v>416</v>
      </c>
      <c r="D73" s="15" t="s">
        <v>483</v>
      </c>
      <c r="E73" s="15" t="s">
        <v>89</v>
      </c>
      <c r="F73" s="16" t="s">
        <v>484</v>
      </c>
      <c r="G73" s="15" t="s">
        <v>46</v>
      </c>
      <c r="H73" s="19" t="s">
        <v>477</v>
      </c>
      <c r="I73" s="24" t="s">
        <v>23</v>
      </c>
      <c r="J73" s="15" t="s">
        <v>25</v>
      </c>
      <c r="K73" s="15" t="s">
        <v>427</v>
      </c>
      <c r="L73" s="15" t="s">
        <v>485</v>
      </c>
      <c r="M73" s="16" t="s">
        <v>486</v>
      </c>
      <c r="N73" s="15">
        <v>4</v>
      </c>
      <c r="O73" s="14" t="s">
        <v>480</v>
      </c>
      <c r="P73" s="19" t="s">
        <v>481</v>
      </c>
      <c r="Q73" s="19" t="s">
        <v>482</v>
      </c>
    </row>
    <row r="74" s="4" customFormat="1" ht="50" customHeight="1" spans="1:17">
      <c r="A74" s="14">
        <f t="shared" si="1"/>
        <v>72</v>
      </c>
      <c r="B74" s="30" t="s">
        <v>487</v>
      </c>
      <c r="C74" s="30" t="s">
        <v>487</v>
      </c>
      <c r="D74" s="30" t="s">
        <v>488</v>
      </c>
      <c r="E74" s="30" t="s">
        <v>489</v>
      </c>
      <c r="F74" s="31" t="s">
        <v>490</v>
      </c>
      <c r="G74" s="31" t="s">
        <v>491</v>
      </c>
      <c r="H74" s="31" t="s">
        <v>492</v>
      </c>
      <c r="I74" s="31" t="s">
        <v>23</v>
      </c>
      <c r="J74" s="15" t="s">
        <v>25</v>
      </c>
      <c r="K74" s="31" t="s">
        <v>26</v>
      </c>
      <c r="L74" s="31" t="s">
        <v>493</v>
      </c>
      <c r="M74" s="55" t="s">
        <v>494</v>
      </c>
      <c r="N74" s="31">
        <v>1</v>
      </c>
      <c r="O74" s="56">
        <v>2025.7</v>
      </c>
      <c r="P74" s="56" t="s">
        <v>495</v>
      </c>
      <c r="Q74" s="56" t="s">
        <v>496</v>
      </c>
    </row>
    <row r="75" s="5" customFormat="1" ht="50" customHeight="1" spans="1:17">
      <c r="A75" s="14">
        <f t="shared" si="1"/>
        <v>73</v>
      </c>
      <c r="B75" s="15" t="s">
        <v>497</v>
      </c>
      <c r="C75" s="15" t="s">
        <v>498</v>
      </c>
      <c r="D75" s="14" t="s">
        <v>499</v>
      </c>
      <c r="E75" s="15" t="s">
        <v>500</v>
      </c>
      <c r="F75" s="16" t="s">
        <v>501</v>
      </c>
      <c r="G75" s="14" t="s">
        <v>23</v>
      </c>
      <c r="H75" s="16" t="s">
        <v>502</v>
      </c>
      <c r="I75" s="15" t="s">
        <v>23</v>
      </c>
      <c r="J75" s="15" t="s">
        <v>25</v>
      </c>
      <c r="K75" s="14" t="s">
        <v>26</v>
      </c>
      <c r="L75" s="15" t="s">
        <v>503</v>
      </c>
      <c r="M75" s="15" t="s">
        <v>504</v>
      </c>
      <c r="N75" s="14">
        <v>1</v>
      </c>
      <c r="O75" s="14" t="s">
        <v>505</v>
      </c>
      <c r="P75" s="15" t="s">
        <v>506</v>
      </c>
      <c r="Q75" s="15" t="s">
        <v>507</v>
      </c>
    </row>
    <row r="76" s="6" customFormat="1" ht="50" customHeight="1" spans="1:17">
      <c r="A76" s="14">
        <f t="shared" si="1"/>
        <v>74</v>
      </c>
      <c r="B76" s="15" t="s">
        <v>508</v>
      </c>
      <c r="C76" s="15" t="s">
        <v>509</v>
      </c>
      <c r="D76" s="15" t="s">
        <v>510</v>
      </c>
      <c r="E76" s="32" t="s">
        <v>511</v>
      </c>
      <c r="F76" s="15" t="s">
        <v>512</v>
      </c>
      <c r="G76" s="15" t="s">
        <v>39</v>
      </c>
      <c r="H76" s="16" t="s">
        <v>513</v>
      </c>
      <c r="I76" s="15" t="s">
        <v>39</v>
      </c>
      <c r="J76" s="15" t="s">
        <v>25</v>
      </c>
      <c r="K76" s="15" t="s">
        <v>514</v>
      </c>
      <c r="L76" s="15" t="s">
        <v>515</v>
      </c>
      <c r="M76" s="52" t="s">
        <v>516</v>
      </c>
      <c r="N76" s="15">
        <v>1</v>
      </c>
      <c r="O76" s="15" t="s">
        <v>517</v>
      </c>
      <c r="P76" s="15" t="s">
        <v>518</v>
      </c>
      <c r="Q76" s="41" t="s">
        <v>519</v>
      </c>
    </row>
    <row r="77" s="3" customFormat="1" ht="50" customHeight="1" spans="1:17">
      <c r="A77" s="14">
        <f t="shared" si="1"/>
        <v>75</v>
      </c>
      <c r="B77" s="15" t="s">
        <v>520</v>
      </c>
      <c r="C77" s="15" t="s">
        <v>520</v>
      </c>
      <c r="D77" s="15" t="s">
        <v>521</v>
      </c>
      <c r="E77" s="15" t="s">
        <v>522</v>
      </c>
      <c r="F77" s="15" t="s">
        <v>523</v>
      </c>
      <c r="G77" s="15" t="s">
        <v>46</v>
      </c>
      <c r="H77" s="15" t="s">
        <v>524</v>
      </c>
      <c r="I77" s="15" t="s">
        <v>525</v>
      </c>
      <c r="J77" s="15" t="s">
        <v>25</v>
      </c>
      <c r="K77" s="15" t="s">
        <v>26</v>
      </c>
      <c r="L77" s="15" t="s">
        <v>526</v>
      </c>
      <c r="M77" s="15" t="s">
        <v>527</v>
      </c>
      <c r="N77" s="15">
        <v>2</v>
      </c>
      <c r="O77" s="15" t="s">
        <v>528</v>
      </c>
      <c r="P77" s="15" t="s">
        <v>529</v>
      </c>
      <c r="Q77" s="15" t="s">
        <v>530</v>
      </c>
    </row>
    <row r="78" s="2" customFormat="1" ht="50" customHeight="1" spans="1:17">
      <c r="A78" s="14">
        <f t="shared" si="1"/>
        <v>76</v>
      </c>
      <c r="B78" s="33" t="s">
        <v>531</v>
      </c>
      <c r="C78" s="34" t="s">
        <v>532</v>
      </c>
      <c r="D78" s="35" t="s">
        <v>533</v>
      </c>
      <c r="E78" s="34" t="s">
        <v>534</v>
      </c>
      <c r="F78" s="34" t="s">
        <v>535</v>
      </c>
      <c r="G78" s="35" t="s">
        <v>23</v>
      </c>
      <c r="H78" s="34" t="s">
        <v>536</v>
      </c>
      <c r="I78" s="34" t="s">
        <v>23</v>
      </c>
      <c r="J78" s="15" t="s">
        <v>25</v>
      </c>
      <c r="K78" s="34" t="s">
        <v>26</v>
      </c>
      <c r="L78" s="34" t="s">
        <v>537</v>
      </c>
      <c r="M78" s="35" t="s">
        <v>538</v>
      </c>
      <c r="N78" s="35">
        <v>1</v>
      </c>
      <c r="O78" s="35" t="s">
        <v>539</v>
      </c>
      <c r="P78" s="34" t="s">
        <v>540</v>
      </c>
      <c r="Q78" s="34" t="s">
        <v>541</v>
      </c>
    </row>
    <row r="79" s="2" customFormat="1" ht="50" customHeight="1" spans="1:17">
      <c r="A79" s="14">
        <f t="shared" si="1"/>
        <v>77</v>
      </c>
      <c r="B79" s="36" t="s">
        <v>531</v>
      </c>
      <c r="C79" s="34" t="s">
        <v>532</v>
      </c>
      <c r="D79" s="37" t="s">
        <v>542</v>
      </c>
      <c r="E79" s="34" t="s">
        <v>543</v>
      </c>
      <c r="F79" s="34" t="s">
        <v>544</v>
      </c>
      <c r="G79" s="35" t="s">
        <v>23</v>
      </c>
      <c r="H79" s="34" t="s">
        <v>536</v>
      </c>
      <c r="I79" s="35" t="s">
        <v>23</v>
      </c>
      <c r="J79" s="15" t="s">
        <v>25</v>
      </c>
      <c r="K79" s="34" t="s">
        <v>26</v>
      </c>
      <c r="L79" s="34" t="s">
        <v>545</v>
      </c>
      <c r="M79" s="35" t="s">
        <v>538</v>
      </c>
      <c r="N79" s="35">
        <v>1</v>
      </c>
      <c r="O79" s="35" t="s">
        <v>539</v>
      </c>
      <c r="P79" s="34" t="s">
        <v>540</v>
      </c>
      <c r="Q79" s="34" t="s">
        <v>541</v>
      </c>
    </row>
    <row r="80" s="2" customFormat="1" ht="50" customHeight="1" spans="1:17">
      <c r="A80" s="14">
        <f t="shared" si="1"/>
        <v>78</v>
      </c>
      <c r="B80" s="36" t="s">
        <v>531</v>
      </c>
      <c r="C80" s="34" t="s">
        <v>532</v>
      </c>
      <c r="D80" s="35" t="s">
        <v>286</v>
      </c>
      <c r="E80" s="34" t="s">
        <v>534</v>
      </c>
      <c r="F80" s="34" t="s">
        <v>546</v>
      </c>
      <c r="G80" s="35" t="s">
        <v>23</v>
      </c>
      <c r="H80" s="34" t="s">
        <v>536</v>
      </c>
      <c r="I80" s="35" t="s">
        <v>23</v>
      </c>
      <c r="J80" s="15" t="s">
        <v>25</v>
      </c>
      <c r="K80" s="34" t="s">
        <v>26</v>
      </c>
      <c r="L80" s="34" t="s">
        <v>547</v>
      </c>
      <c r="M80" s="34" t="s">
        <v>548</v>
      </c>
      <c r="N80" s="35">
        <v>1</v>
      </c>
      <c r="O80" s="35" t="s">
        <v>539</v>
      </c>
      <c r="P80" s="34" t="s">
        <v>549</v>
      </c>
      <c r="Q80" s="34" t="s">
        <v>541</v>
      </c>
    </row>
    <row r="81" s="2" customFormat="1" ht="50" customHeight="1" spans="1:17">
      <c r="A81" s="14">
        <f t="shared" si="1"/>
        <v>79</v>
      </c>
      <c r="B81" s="38" t="s">
        <v>531</v>
      </c>
      <c r="C81" s="34" t="s">
        <v>532</v>
      </c>
      <c r="D81" s="35" t="s">
        <v>550</v>
      </c>
      <c r="E81" s="34" t="s">
        <v>551</v>
      </c>
      <c r="F81" s="34" t="s">
        <v>552</v>
      </c>
      <c r="G81" s="35" t="s">
        <v>23</v>
      </c>
      <c r="H81" s="34" t="s">
        <v>536</v>
      </c>
      <c r="I81" s="35" t="s">
        <v>23</v>
      </c>
      <c r="J81" s="15" t="s">
        <v>25</v>
      </c>
      <c r="K81" s="34" t="s">
        <v>81</v>
      </c>
      <c r="L81" s="34" t="s">
        <v>553</v>
      </c>
      <c r="M81" s="34" t="s">
        <v>554</v>
      </c>
      <c r="N81" s="35">
        <v>1</v>
      </c>
      <c r="O81" s="35" t="s">
        <v>539</v>
      </c>
      <c r="P81" s="34" t="s">
        <v>540</v>
      </c>
      <c r="Q81" s="34" t="s">
        <v>541</v>
      </c>
    </row>
    <row r="82" s="2" customFormat="1" ht="50" customHeight="1" spans="1:17">
      <c r="A82" s="14">
        <f t="shared" si="1"/>
        <v>80</v>
      </c>
      <c r="B82" s="17" t="s">
        <v>555</v>
      </c>
      <c r="C82" s="17" t="s">
        <v>555</v>
      </c>
      <c r="D82" s="15" t="s">
        <v>556</v>
      </c>
      <c r="E82" s="14" t="s">
        <v>557</v>
      </c>
      <c r="F82" s="17" t="s">
        <v>558</v>
      </c>
      <c r="G82" s="14" t="s">
        <v>23</v>
      </c>
      <c r="H82" s="15" t="s">
        <v>559</v>
      </c>
      <c r="I82" s="15" t="s">
        <v>560</v>
      </c>
      <c r="J82" s="15" t="s">
        <v>25</v>
      </c>
      <c r="K82" s="14" t="s">
        <v>92</v>
      </c>
      <c r="L82" s="57" t="s">
        <v>561</v>
      </c>
      <c r="M82" s="57" t="s">
        <v>562</v>
      </c>
      <c r="N82" s="14" t="s">
        <v>563</v>
      </c>
      <c r="O82" s="15" t="s">
        <v>564</v>
      </c>
      <c r="P82" s="58" t="s">
        <v>565</v>
      </c>
      <c r="Q82" s="63" t="s">
        <v>566</v>
      </c>
    </row>
    <row r="83" s="2" customFormat="1" ht="50" customHeight="1" spans="1:17">
      <c r="A83" s="14">
        <f t="shared" si="1"/>
        <v>81</v>
      </c>
      <c r="B83" s="15" t="s">
        <v>567</v>
      </c>
      <c r="C83" s="15" t="s">
        <v>555</v>
      </c>
      <c r="D83" s="15" t="s">
        <v>568</v>
      </c>
      <c r="E83" s="14" t="s">
        <v>557</v>
      </c>
      <c r="F83" s="19" t="s">
        <v>569</v>
      </c>
      <c r="G83" s="14" t="s">
        <v>23</v>
      </c>
      <c r="H83" s="15" t="s">
        <v>559</v>
      </c>
      <c r="I83" s="15" t="s">
        <v>23</v>
      </c>
      <c r="J83" s="15" t="s">
        <v>25</v>
      </c>
      <c r="K83" s="14" t="s">
        <v>92</v>
      </c>
      <c r="L83" s="15" t="s">
        <v>570</v>
      </c>
      <c r="M83" s="17" t="s">
        <v>571</v>
      </c>
      <c r="N83" s="14">
        <v>1</v>
      </c>
      <c r="O83" s="15" t="s">
        <v>564</v>
      </c>
      <c r="P83" s="58" t="s">
        <v>565</v>
      </c>
      <c r="Q83" s="64" t="s">
        <v>566</v>
      </c>
    </row>
    <row r="84" s="2" customFormat="1" ht="50" customHeight="1" spans="1:17">
      <c r="A84" s="14">
        <f t="shared" si="1"/>
        <v>82</v>
      </c>
      <c r="B84" s="15" t="s">
        <v>567</v>
      </c>
      <c r="C84" s="39" t="s">
        <v>555</v>
      </c>
      <c r="D84" s="39" t="s">
        <v>572</v>
      </c>
      <c r="E84" s="14" t="s">
        <v>557</v>
      </c>
      <c r="F84" s="19" t="s">
        <v>573</v>
      </c>
      <c r="G84" s="14" t="s">
        <v>23</v>
      </c>
      <c r="H84" s="15" t="s">
        <v>559</v>
      </c>
      <c r="I84" s="15" t="s">
        <v>23</v>
      </c>
      <c r="J84" s="15" t="s">
        <v>25</v>
      </c>
      <c r="K84" s="14" t="s">
        <v>92</v>
      </c>
      <c r="L84" s="15" t="s">
        <v>574</v>
      </c>
      <c r="M84" s="16" t="s">
        <v>575</v>
      </c>
      <c r="N84" s="14">
        <v>1</v>
      </c>
      <c r="O84" s="15" t="s">
        <v>564</v>
      </c>
      <c r="P84" s="58" t="s">
        <v>565</v>
      </c>
      <c r="Q84" s="65" t="s">
        <v>566</v>
      </c>
    </row>
    <row r="85" s="2" customFormat="1" ht="50" customHeight="1" spans="1:17">
      <c r="A85" s="14">
        <f t="shared" si="1"/>
        <v>83</v>
      </c>
      <c r="B85" s="15" t="s">
        <v>567</v>
      </c>
      <c r="C85" s="15" t="s">
        <v>555</v>
      </c>
      <c r="D85" s="15" t="s">
        <v>576</v>
      </c>
      <c r="E85" s="14" t="s">
        <v>557</v>
      </c>
      <c r="F85" s="19" t="s">
        <v>577</v>
      </c>
      <c r="G85" s="14" t="s">
        <v>23</v>
      </c>
      <c r="H85" s="15" t="s">
        <v>559</v>
      </c>
      <c r="I85" s="15" t="s">
        <v>23</v>
      </c>
      <c r="J85" s="15" t="s">
        <v>25</v>
      </c>
      <c r="K85" s="14" t="s">
        <v>92</v>
      </c>
      <c r="L85" s="15" t="s">
        <v>578</v>
      </c>
      <c r="M85" s="17" t="s">
        <v>579</v>
      </c>
      <c r="N85" s="14">
        <v>1</v>
      </c>
      <c r="O85" s="15" t="s">
        <v>564</v>
      </c>
      <c r="P85" s="58" t="s">
        <v>565</v>
      </c>
      <c r="Q85" s="63" t="s">
        <v>566</v>
      </c>
    </row>
    <row r="86" s="2" customFormat="1" ht="50" customHeight="1" spans="1:17">
      <c r="A86" s="14">
        <f t="shared" si="1"/>
        <v>84</v>
      </c>
      <c r="B86" s="15" t="s">
        <v>567</v>
      </c>
      <c r="C86" s="15" t="s">
        <v>555</v>
      </c>
      <c r="D86" s="15" t="s">
        <v>580</v>
      </c>
      <c r="E86" s="14" t="s">
        <v>557</v>
      </c>
      <c r="F86" s="19" t="s">
        <v>581</v>
      </c>
      <c r="G86" s="14" t="s">
        <v>23</v>
      </c>
      <c r="H86" s="15" t="s">
        <v>559</v>
      </c>
      <c r="I86" s="15" t="s">
        <v>23</v>
      </c>
      <c r="J86" s="15" t="s">
        <v>25</v>
      </c>
      <c r="K86" s="14" t="s">
        <v>92</v>
      </c>
      <c r="L86" s="15" t="s">
        <v>153</v>
      </c>
      <c r="M86" s="17" t="s">
        <v>582</v>
      </c>
      <c r="N86" s="14">
        <v>1</v>
      </c>
      <c r="O86" s="15" t="s">
        <v>564</v>
      </c>
      <c r="P86" s="58" t="s">
        <v>565</v>
      </c>
      <c r="Q86" s="63" t="s">
        <v>566</v>
      </c>
    </row>
    <row r="87" s="2" customFormat="1" ht="50" customHeight="1" spans="1:17">
      <c r="A87" s="14">
        <f t="shared" si="1"/>
        <v>85</v>
      </c>
      <c r="B87" s="15" t="s">
        <v>583</v>
      </c>
      <c r="C87" s="15" t="s">
        <v>555</v>
      </c>
      <c r="D87" s="15" t="s">
        <v>584</v>
      </c>
      <c r="E87" s="14" t="s">
        <v>557</v>
      </c>
      <c r="F87" s="19" t="s">
        <v>585</v>
      </c>
      <c r="G87" s="15" t="s">
        <v>23</v>
      </c>
      <c r="H87" s="15" t="s">
        <v>559</v>
      </c>
      <c r="I87" s="15" t="s">
        <v>23</v>
      </c>
      <c r="J87" s="15" t="s">
        <v>25</v>
      </c>
      <c r="K87" s="14" t="s">
        <v>92</v>
      </c>
      <c r="L87" s="16" t="s">
        <v>586</v>
      </c>
      <c r="M87" s="19" t="s">
        <v>587</v>
      </c>
      <c r="N87" s="14">
        <v>2</v>
      </c>
      <c r="O87" s="15" t="s">
        <v>588</v>
      </c>
      <c r="P87" s="58" t="s">
        <v>565</v>
      </c>
      <c r="Q87" s="64" t="s">
        <v>566</v>
      </c>
    </row>
    <row r="88" s="2" customFormat="1" ht="50" customHeight="1" spans="1:17">
      <c r="A88" s="14">
        <f t="shared" si="1"/>
        <v>86</v>
      </c>
      <c r="B88" s="40" t="s">
        <v>583</v>
      </c>
      <c r="C88" s="40" t="s">
        <v>555</v>
      </c>
      <c r="D88" s="40" t="s">
        <v>589</v>
      </c>
      <c r="E88" s="14" t="s">
        <v>557</v>
      </c>
      <c r="F88" s="19" t="s">
        <v>590</v>
      </c>
      <c r="G88" s="14" t="s">
        <v>23</v>
      </c>
      <c r="H88" s="15" t="s">
        <v>559</v>
      </c>
      <c r="I88" s="15" t="s">
        <v>23</v>
      </c>
      <c r="J88" s="15" t="s">
        <v>25</v>
      </c>
      <c r="K88" s="14" t="s">
        <v>92</v>
      </c>
      <c r="L88" s="16" t="s">
        <v>591</v>
      </c>
      <c r="M88" s="17" t="s">
        <v>592</v>
      </c>
      <c r="N88" s="14">
        <v>1</v>
      </c>
      <c r="O88" s="15" t="s">
        <v>588</v>
      </c>
      <c r="P88" s="58" t="s">
        <v>565</v>
      </c>
      <c r="Q88" s="65" t="s">
        <v>566</v>
      </c>
    </row>
    <row r="89" s="2" customFormat="1" ht="50" customHeight="1" spans="1:17">
      <c r="A89" s="14">
        <f t="shared" si="1"/>
        <v>87</v>
      </c>
      <c r="B89" s="15" t="s">
        <v>593</v>
      </c>
      <c r="C89" s="19" t="s">
        <v>594</v>
      </c>
      <c r="D89" s="15" t="s">
        <v>595</v>
      </c>
      <c r="E89" s="15" t="s">
        <v>596</v>
      </c>
      <c r="F89" s="16" t="s">
        <v>597</v>
      </c>
      <c r="G89" s="15" t="s">
        <v>39</v>
      </c>
      <c r="H89" s="15" t="s">
        <v>598</v>
      </c>
      <c r="I89" s="41" t="s">
        <v>39</v>
      </c>
      <c r="J89" s="15" t="s">
        <v>25</v>
      </c>
      <c r="K89" s="15" t="s">
        <v>599</v>
      </c>
      <c r="L89" s="41" t="s">
        <v>600</v>
      </c>
      <c r="M89" s="29" t="s">
        <v>601</v>
      </c>
      <c r="N89" s="15">
        <v>2</v>
      </c>
      <c r="O89" s="15" t="s">
        <v>602</v>
      </c>
      <c r="P89" s="19" t="s">
        <v>603</v>
      </c>
      <c r="Q89" s="66" t="s">
        <v>604</v>
      </c>
    </row>
    <row r="90" s="2" customFormat="1" ht="50" customHeight="1" spans="1:17">
      <c r="A90" s="14">
        <f t="shared" si="1"/>
        <v>88</v>
      </c>
      <c r="B90" s="41" t="s">
        <v>593</v>
      </c>
      <c r="C90" s="19" t="s">
        <v>594</v>
      </c>
      <c r="D90" s="41" t="s">
        <v>605</v>
      </c>
      <c r="E90" s="41" t="s">
        <v>606</v>
      </c>
      <c r="F90" s="41" t="s">
        <v>607</v>
      </c>
      <c r="G90" s="41" t="s">
        <v>608</v>
      </c>
      <c r="H90" s="15" t="s">
        <v>598</v>
      </c>
      <c r="I90" s="41" t="s">
        <v>39</v>
      </c>
      <c r="J90" s="15" t="s">
        <v>25</v>
      </c>
      <c r="K90" s="41" t="s">
        <v>609</v>
      </c>
      <c r="L90" s="15" t="s">
        <v>610</v>
      </c>
      <c r="M90" s="16" t="s">
        <v>611</v>
      </c>
      <c r="N90" s="14">
        <v>1</v>
      </c>
      <c r="O90" s="15" t="s">
        <v>612</v>
      </c>
      <c r="P90" s="19" t="s">
        <v>603</v>
      </c>
      <c r="Q90" s="67" t="s">
        <v>604</v>
      </c>
    </row>
    <row r="91" s="2" customFormat="1" ht="50" customHeight="1" spans="1:17">
      <c r="A91" s="14">
        <f t="shared" si="1"/>
        <v>89</v>
      </c>
      <c r="B91" s="41" t="s">
        <v>593</v>
      </c>
      <c r="C91" s="19" t="s">
        <v>594</v>
      </c>
      <c r="D91" s="15" t="s">
        <v>613</v>
      </c>
      <c r="E91" s="14" t="s">
        <v>614</v>
      </c>
      <c r="F91" s="41" t="s">
        <v>607</v>
      </c>
      <c r="G91" s="41" t="s">
        <v>608</v>
      </c>
      <c r="H91" s="15" t="s">
        <v>598</v>
      </c>
      <c r="I91" s="41" t="s">
        <v>39</v>
      </c>
      <c r="J91" s="15" t="s">
        <v>25</v>
      </c>
      <c r="K91" s="41" t="s">
        <v>609</v>
      </c>
      <c r="L91" s="15" t="s">
        <v>610</v>
      </c>
      <c r="M91" s="16" t="s">
        <v>615</v>
      </c>
      <c r="N91" s="14">
        <v>1</v>
      </c>
      <c r="O91" s="15" t="s">
        <v>612</v>
      </c>
      <c r="P91" s="19" t="s">
        <v>603</v>
      </c>
      <c r="Q91" s="67" t="s">
        <v>604</v>
      </c>
    </row>
    <row r="92" s="2" customFormat="1" ht="50" customHeight="1" spans="1:17">
      <c r="A92" s="14">
        <f t="shared" si="1"/>
        <v>90</v>
      </c>
      <c r="B92" s="15" t="s">
        <v>593</v>
      </c>
      <c r="C92" s="19" t="s">
        <v>594</v>
      </c>
      <c r="D92" s="15" t="s">
        <v>616</v>
      </c>
      <c r="E92" s="15" t="s">
        <v>617</v>
      </c>
      <c r="F92" s="16" t="s">
        <v>618</v>
      </c>
      <c r="G92" s="15" t="s">
        <v>39</v>
      </c>
      <c r="H92" s="15" t="s">
        <v>598</v>
      </c>
      <c r="I92" s="41" t="s">
        <v>39</v>
      </c>
      <c r="J92" s="15" t="s">
        <v>25</v>
      </c>
      <c r="K92" s="15" t="s">
        <v>81</v>
      </c>
      <c r="L92" s="15" t="s">
        <v>619</v>
      </c>
      <c r="M92" s="16" t="s">
        <v>620</v>
      </c>
      <c r="N92" s="14">
        <v>1</v>
      </c>
      <c r="O92" s="15" t="s">
        <v>612</v>
      </c>
      <c r="P92" s="19" t="s">
        <v>603</v>
      </c>
      <c r="Q92" s="67" t="s">
        <v>604</v>
      </c>
    </row>
    <row r="93" s="2" customFormat="1" ht="50" customHeight="1" spans="1:17">
      <c r="A93" s="14">
        <f t="shared" si="1"/>
        <v>91</v>
      </c>
      <c r="B93" s="15" t="s">
        <v>593</v>
      </c>
      <c r="C93" s="19" t="s">
        <v>594</v>
      </c>
      <c r="D93" s="15" t="s">
        <v>621</v>
      </c>
      <c r="E93" s="15" t="s">
        <v>622</v>
      </c>
      <c r="F93" s="15" t="s">
        <v>623</v>
      </c>
      <c r="G93" s="15" t="s">
        <v>39</v>
      </c>
      <c r="H93" s="15" t="s">
        <v>598</v>
      </c>
      <c r="I93" s="41" t="s">
        <v>39</v>
      </c>
      <c r="J93" s="15" t="s">
        <v>25</v>
      </c>
      <c r="K93" s="15" t="s">
        <v>81</v>
      </c>
      <c r="L93" s="41" t="s">
        <v>624</v>
      </c>
      <c r="M93" s="29" t="s">
        <v>625</v>
      </c>
      <c r="N93" s="41">
        <v>1</v>
      </c>
      <c r="O93" s="15" t="s">
        <v>602</v>
      </c>
      <c r="P93" s="19" t="s">
        <v>603</v>
      </c>
      <c r="Q93" s="67" t="s">
        <v>604</v>
      </c>
    </row>
    <row r="94" s="2" customFormat="1" ht="50" customHeight="1" spans="1:17">
      <c r="A94" s="14">
        <f t="shared" si="1"/>
        <v>92</v>
      </c>
      <c r="B94" s="15" t="s">
        <v>593</v>
      </c>
      <c r="C94" s="19" t="s">
        <v>594</v>
      </c>
      <c r="D94" s="15" t="s">
        <v>626</v>
      </c>
      <c r="E94" s="14" t="s">
        <v>627</v>
      </c>
      <c r="F94" s="15" t="s">
        <v>628</v>
      </c>
      <c r="G94" s="15" t="s">
        <v>39</v>
      </c>
      <c r="H94" s="15" t="s">
        <v>598</v>
      </c>
      <c r="I94" s="41" t="s">
        <v>39</v>
      </c>
      <c r="J94" s="15" t="s">
        <v>25</v>
      </c>
      <c r="K94" s="15" t="s">
        <v>81</v>
      </c>
      <c r="L94" s="41" t="s">
        <v>629</v>
      </c>
      <c r="M94" s="29" t="s">
        <v>625</v>
      </c>
      <c r="N94" s="41">
        <v>1</v>
      </c>
      <c r="O94" s="15" t="s">
        <v>602</v>
      </c>
      <c r="P94" s="19" t="s">
        <v>603</v>
      </c>
      <c r="Q94" s="67" t="s">
        <v>604</v>
      </c>
    </row>
    <row r="95" s="2" customFormat="1" ht="50" customHeight="1" spans="1:17">
      <c r="A95" s="14">
        <f t="shared" si="1"/>
        <v>93</v>
      </c>
      <c r="B95" s="15" t="s">
        <v>593</v>
      </c>
      <c r="C95" s="19" t="s">
        <v>594</v>
      </c>
      <c r="D95" s="15" t="s">
        <v>630</v>
      </c>
      <c r="E95" s="14" t="s">
        <v>33</v>
      </c>
      <c r="F95" s="15" t="s">
        <v>631</v>
      </c>
      <c r="G95" s="15" t="s">
        <v>39</v>
      </c>
      <c r="H95" s="15" t="s">
        <v>598</v>
      </c>
      <c r="I95" s="41" t="s">
        <v>39</v>
      </c>
      <c r="J95" s="15" t="s">
        <v>25</v>
      </c>
      <c r="K95" s="15" t="s">
        <v>81</v>
      </c>
      <c r="L95" s="41" t="s">
        <v>632</v>
      </c>
      <c r="M95" s="29" t="s">
        <v>625</v>
      </c>
      <c r="N95" s="41">
        <v>1</v>
      </c>
      <c r="O95" s="15" t="s">
        <v>602</v>
      </c>
      <c r="P95" s="19" t="s">
        <v>603</v>
      </c>
      <c r="Q95" s="67" t="s">
        <v>604</v>
      </c>
    </row>
    <row r="96" s="2" customFormat="1" ht="50" customHeight="1" spans="1:17">
      <c r="A96" s="14">
        <f t="shared" si="1"/>
        <v>94</v>
      </c>
      <c r="B96" s="15" t="s">
        <v>593</v>
      </c>
      <c r="C96" s="19" t="s">
        <v>594</v>
      </c>
      <c r="D96" s="15" t="s">
        <v>633</v>
      </c>
      <c r="E96" s="14" t="s">
        <v>634</v>
      </c>
      <c r="F96" s="15" t="s">
        <v>635</v>
      </c>
      <c r="G96" s="15" t="s">
        <v>39</v>
      </c>
      <c r="H96" s="15" t="s">
        <v>598</v>
      </c>
      <c r="I96" s="41" t="s">
        <v>39</v>
      </c>
      <c r="J96" s="15" t="s">
        <v>25</v>
      </c>
      <c r="K96" s="15" t="s">
        <v>81</v>
      </c>
      <c r="L96" s="41" t="s">
        <v>636</v>
      </c>
      <c r="M96" s="29" t="s">
        <v>625</v>
      </c>
      <c r="N96" s="41">
        <v>1</v>
      </c>
      <c r="O96" s="15" t="s">
        <v>602</v>
      </c>
      <c r="P96" s="19" t="s">
        <v>603</v>
      </c>
      <c r="Q96" s="67" t="s">
        <v>604</v>
      </c>
    </row>
    <row r="97" s="2" customFormat="1" ht="50" customHeight="1" spans="1:17">
      <c r="A97" s="14">
        <f t="shared" si="1"/>
        <v>95</v>
      </c>
      <c r="B97" s="15" t="s">
        <v>593</v>
      </c>
      <c r="C97" s="19" t="s">
        <v>594</v>
      </c>
      <c r="D97" s="41" t="s">
        <v>637</v>
      </c>
      <c r="E97" s="41" t="s">
        <v>638</v>
      </c>
      <c r="F97" s="41" t="s">
        <v>639</v>
      </c>
      <c r="G97" s="41" t="s">
        <v>39</v>
      </c>
      <c r="H97" s="42" t="s">
        <v>598</v>
      </c>
      <c r="I97" s="41" t="s">
        <v>39</v>
      </c>
      <c r="J97" s="15" t="s">
        <v>25</v>
      </c>
      <c r="K97" s="41" t="s">
        <v>81</v>
      </c>
      <c r="L97" s="41" t="s">
        <v>640</v>
      </c>
      <c r="M97" s="29" t="s">
        <v>641</v>
      </c>
      <c r="N97" s="41">
        <v>1</v>
      </c>
      <c r="O97" s="15" t="s">
        <v>602</v>
      </c>
      <c r="P97" s="19" t="s">
        <v>603</v>
      </c>
      <c r="Q97" s="67" t="s">
        <v>604</v>
      </c>
    </row>
    <row r="98" s="2" customFormat="1" ht="50" customHeight="1" spans="1:17">
      <c r="A98" s="14">
        <f t="shared" si="1"/>
        <v>96</v>
      </c>
      <c r="B98" s="15" t="s">
        <v>593</v>
      </c>
      <c r="C98" s="19" t="s">
        <v>594</v>
      </c>
      <c r="D98" s="41" t="s">
        <v>642</v>
      </c>
      <c r="E98" s="41" t="s">
        <v>643</v>
      </c>
      <c r="F98" s="41" t="s">
        <v>644</v>
      </c>
      <c r="G98" s="41" t="s">
        <v>39</v>
      </c>
      <c r="H98" s="42" t="s">
        <v>598</v>
      </c>
      <c r="I98" s="41" t="s">
        <v>39</v>
      </c>
      <c r="J98" s="15" t="s">
        <v>25</v>
      </c>
      <c r="K98" s="41" t="s">
        <v>81</v>
      </c>
      <c r="L98" s="41" t="s">
        <v>640</v>
      </c>
      <c r="M98" s="29" t="s">
        <v>645</v>
      </c>
      <c r="N98" s="14">
        <v>1</v>
      </c>
      <c r="O98" s="15" t="s">
        <v>602</v>
      </c>
      <c r="P98" s="19" t="s">
        <v>603</v>
      </c>
      <c r="Q98" s="67" t="s">
        <v>604</v>
      </c>
    </row>
    <row r="99" s="2" customFormat="1" ht="50" customHeight="1" spans="1:17">
      <c r="A99" s="14">
        <f t="shared" si="1"/>
        <v>97</v>
      </c>
      <c r="B99" s="15" t="s">
        <v>593</v>
      </c>
      <c r="C99" s="19" t="s">
        <v>594</v>
      </c>
      <c r="D99" s="41" t="s">
        <v>646</v>
      </c>
      <c r="E99" s="41" t="s">
        <v>647</v>
      </c>
      <c r="F99" s="29" t="s">
        <v>648</v>
      </c>
      <c r="G99" s="41" t="s">
        <v>39</v>
      </c>
      <c r="H99" s="42" t="s">
        <v>598</v>
      </c>
      <c r="I99" s="41" t="s">
        <v>39</v>
      </c>
      <c r="J99" s="15" t="s">
        <v>25</v>
      </c>
      <c r="K99" s="41" t="s">
        <v>81</v>
      </c>
      <c r="L99" s="15" t="s">
        <v>649</v>
      </c>
      <c r="M99" s="29" t="s">
        <v>650</v>
      </c>
      <c r="N99" s="14">
        <v>1</v>
      </c>
      <c r="O99" s="15" t="s">
        <v>602</v>
      </c>
      <c r="P99" s="19" t="s">
        <v>603</v>
      </c>
      <c r="Q99" s="68" t="s">
        <v>604</v>
      </c>
    </row>
    <row r="100" s="2" customFormat="1" ht="50" customHeight="1" spans="1:17">
      <c r="A100" s="14">
        <f t="shared" si="1"/>
        <v>98</v>
      </c>
      <c r="B100" s="43" t="s">
        <v>651</v>
      </c>
      <c r="C100" s="15" t="s">
        <v>593</v>
      </c>
      <c r="D100" s="41" t="s">
        <v>652</v>
      </c>
      <c r="E100" s="41" t="s">
        <v>596</v>
      </c>
      <c r="F100" s="16" t="s">
        <v>653</v>
      </c>
      <c r="G100" s="41" t="s">
        <v>39</v>
      </c>
      <c r="H100" s="42" t="s">
        <v>598</v>
      </c>
      <c r="I100" s="41" t="s">
        <v>39</v>
      </c>
      <c r="J100" s="15" t="s">
        <v>25</v>
      </c>
      <c r="K100" s="41" t="s">
        <v>654</v>
      </c>
      <c r="L100" s="41" t="s">
        <v>600</v>
      </c>
      <c r="M100" s="16" t="s">
        <v>655</v>
      </c>
      <c r="N100" s="14">
        <v>1</v>
      </c>
      <c r="O100" s="15" t="s">
        <v>602</v>
      </c>
      <c r="P100" s="19" t="s">
        <v>656</v>
      </c>
      <c r="Q100" s="69" t="s">
        <v>657</v>
      </c>
    </row>
    <row r="101" s="2" customFormat="1" ht="50" customHeight="1" spans="1:17">
      <c r="A101" s="14">
        <f t="shared" si="1"/>
        <v>99</v>
      </c>
      <c r="B101" s="44" t="s">
        <v>651</v>
      </c>
      <c r="C101" s="15" t="s">
        <v>593</v>
      </c>
      <c r="D101" s="41" t="s">
        <v>658</v>
      </c>
      <c r="E101" s="41" t="s">
        <v>617</v>
      </c>
      <c r="F101" s="16" t="s">
        <v>659</v>
      </c>
      <c r="G101" s="41" t="s">
        <v>39</v>
      </c>
      <c r="H101" s="42" t="s">
        <v>598</v>
      </c>
      <c r="I101" s="41" t="s">
        <v>39</v>
      </c>
      <c r="J101" s="15" t="s">
        <v>25</v>
      </c>
      <c r="K101" s="41" t="s">
        <v>654</v>
      </c>
      <c r="L101" s="15" t="s">
        <v>619</v>
      </c>
      <c r="M101" s="29" t="s">
        <v>660</v>
      </c>
      <c r="N101" s="14">
        <v>1</v>
      </c>
      <c r="O101" s="15" t="s">
        <v>602</v>
      </c>
      <c r="P101" s="19" t="s">
        <v>656</v>
      </c>
      <c r="Q101" s="69" t="s">
        <v>657</v>
      </c>
    </row>
    <row r="102" s="2" customFormat="1" ht="50" customHeight="1" spans="1:17">
      <c r="A102" s="14">
        <f t="shared" si="1"/>
        <v>100</v>
      </c>
      <c r="B102" s="45" t="s">
        <v>651</v>
      </c>
      <c r="C102" s="15" t="s">
        <v>593</v>
      </c>
      <c r="D102" s="41" t="s">
        <v>661</v>
      </c>
      <c r="E102" s="41" t="s">
        <v>662</v>
      </c>
      <c r="F102" s="16" t="s">
        <v>663</v>
      </c>
      <c r="G102" s="41" t="s">
        <v>39</v>
      </c>
      <c r="H102" s="42" t="s">
        <v>598</v>
      </c>
      <c r="I102" s="41" t="s">
        <v>39</v>
      </c>
      <c r="J102" s="15" t="s">
        <v>25</v>
      </c>
      <c r="K102" s="41" t="s">
        <v>654</v>
      </c>
      <c r="L102" s="15" t="s">
        <v>664</v>
      </c>
      <c r="M102" s="16" t="s">
        <v>665</v>
      </c>
      <c r="N102" s="14">
        <v>1</v>
      </c>
      <c r="O102" s="15" t="s">
        <v>602</v>
      </c>
      <c r="P102" s="19" t="s">
        <v>656</v>
      </c>
      <c r="Q102" s="69" t="s">
        <v>657</v>
      </c>
    </row>
    <row r="103" s="2" customFormat="1" ht="50" customHeight="1" spans="1:17">
      <c r="A103" s="14">
        <f t="shared" si="1"/>
        <v>101</v>
      </c>
      <c r="B103" s="15" t="s">
        <v>666</v>
      </c>
      <c r="C103" s="15" t="s">
        <v>593</v>
      </c>
      <c r="D103" s="15" t="s">
        <v>667</v>
      </c>
      <c r="E103" s="41" t="s">
        <v>668</v>
      </c>
      <c r="F103" s="17" t="s">
        <v>669</v>
      </c>
      <c r="G103" s="41" t="s">
        <v>39</v>
      </c>
      <c r="H103" s="42" t="s">
        <v>598</v>
      </c>
      <c r="I103" s="41" t="s">
        <v>39</v>
      </c>
      <c r="J103" s="15" t="s">
        <v>25</v>
      </c>
      <c r="K103" s="41" t="s">
        <v>81</v>
      </c>
      <c r="L103" s="17" t="s">
        <v>670</v>
      </c>
      <c r="M103" s="17" t="s">
        <v>671</v>
      </c>
      <c r="N103" s="14">
        <v>5</v>
      </c>
      <c r="O103" s="15" t="s">
        <v>602</v>
      </c>
      <c r="P103" s="15" t="s">
        <v>672</v>
      </c>
      <c r="Q103" s="58" t="s">
        <v>673</v>
      </c>
    </row>
    <row r="104" s="7" customFormat="1" ht="50" customHeight="1" spans="1:17">
      <c r="A104" s="14">
        <f t="shared" si="1"/>
        <v>102</v>
      </c>
      <c r="B104" s="46" t="s">
        <v>674</v>
      </c>
      <c r="C104" s="46" t="s">
        <v>674</v>
      </c>
      <c r="D104" s="46" t="s">
        <v>268</v>
      </c>
      <c r="E104" s="46" t="s">
        <v>89</v>
      </c>
      <c r="F104" s="47" t="s">
        <v>675</v>
      </c>
      <c r="G104" s="48" t="s">
        <v>46</v>
      </c>
      <c r="H104" s="46" t="s">
        <v>676</v>
      </c>
      <c r="I104" s="46" t="s">
        <v>23</v>
      </c>
      <c r="J104" s="15" t="s">
        <v>25</v>
      </c>
      <c r="K104" s="48" t="s">
        <v>26</v>
      </c>
      <c r="L104" s="48" t="s">
        <v>270</v>
      </c>
      <c r="M104" s="47" t="s">
        <v>677</v>
      </c>
      <c r="N104" s="48">
        <v>1</v>
      </c>
      <c r="O104" s="46" t="s">
        <v>678</v>
      </c>
      <c r="P104" s="46" t="s">
        <v>679</v>
      </c>
      <c r="Q104" s="46" t="s">
        <v>680</v>
      </c>
    </row>
    <row r="105" s="7" customFormat="1" ht="50" customHeight="1" spans="1:17">
      <c r="A105" s="14">
        <f t="shared" si="1"/>
        <v>103</v>
      </c>
      <c r="B105" s="46" t="s">
        <v>681</v>
      </c>
      <c r="C105" s="46" t="s">
        <v>674</v>
      </c>
      <c r="D105" s="46" t="s">
        <v>682</v>
      </c>
      <c r="E105" s="46" t="s">
        <v>89</v>
      </c>
      <c r="F105" s="47" t="s">
        <v>683</v>
      </c>
      <c r="G105" s="48" t="s">
        <v>23</v>
      </c>
      <c r="H105" s="46" t="s">
        <v>676</v>
      </c>
      <c r="I105" s="46" t="s">
        <v>684</v>
      </c>
      <c r="J105" s="15" t="s">
        <v>25</v>
      </c>
      <c r="K105" s="48" t="s">
        <v>26</v>
      </c>
      <c r="L105" s="48" t="s">
        <v>685</v>
      </c>
      <c r="M105" s="59" t="s">
        <v>686</v>
      </c>
      <c r="N105" s="48">
        <v>3</v>
      </c>
      <c r="O105" s="46" t="s">
        <v>50</v>
      </c>
      <c r="P105" s="46" t="s">
        <v>687</v>
      </c>
      <c r="Q105" s="46" t="s">
        <v>688</v>
      </c>
    </row>
    <row r="106" s="7" customFormat="1" ht="50" customHeight="1" spans="1:17">
      <c r="A106" s="14">
        <f t="shared" si="1"/>
        <v>104</v>
      </c>
      <c r="B106" s="46" t="s">
        <v>681</v>
      </c>
      <c r="C106" s="46" t="s">
        <v>674</v>
      </c>
      <c r="D106" s="46" t="s">
        <v>689</v>
      </c>
      <c r="E106" s="46" t="s">
        <v>89</v>
      </c>
      <c r="F106" s="47" t="s">
        <v>690</v>
      </c>
      <c r="G106" s="48" t="s">
        <v>23</v>
      </c>
      <c r="H106" s="46" t="s">
        <v>676</v>
      </c>
      <c r="I106" s="46" t="s">
        <v>684</v>
      </c>
      <c r="J106" s="15" t="s">
        <v>25</v>
      </c>
      <c r="K106" s="48" t="s">
        <v>26</v>
      </c>
      <c r="L106" s="48" t="s">
        <v>691</v>
      </c>
      <c r="M106" s="59" t="s">
        <v>692</v>
      </c>
      <c r="N106" s="48">
        <v>1</v>
      </c>
      <c r="O106" s="46" t="s">
        <v>50</v>
      </c>
      <c r="P106" s="46" t="s">
        <v>687</v>
      </c>
      <c r="Q106" s="46" t="s">
        <v>688</v>
      </c>
    </row>
    <row r="107" s="7" customFormat="1" ht="50" customHeight="1" spans="1:17">
      <c r="A107" s="14">
        <f t="shared" si="1"/>
        <v>105</v>
      </c>
      <c r="B107" s="46" t="s">
        <v>693</v>
      </c>
      <c r="C107" s="46" t="s">
        <v>674</v>
      </c>
      <c r="D107" s="46" t="s">
        <v>694</v>
      </c>
      <c r="E107" s="46" t="s">
        <v>89</v>
      </c>
      <c r="F107" s="47" t="s">
        <v>695</v>
      </c>
      <c r="G107" s="46" t="s">
        <v>23</v>
      </c>
      <c r="H107" s="46" t="s">
        <v>676</v>
      </c>
      <c r="I107" s="46" t="s">
        <v>23</v>
      </c>
      <c r="J107" s="15" t="s">
        <v>25</v>
      </c>
      <c r="K107" s="46" t="s">
        <v>26</v>
      </c>
      <c r="L107" s="46" t="s">
        <v>696</v>
      </c>
      <c r="M107" s="47" t="s">
        <v>697</v>
      </c>
      <c r="N107" s="46">
        <v>2</v>
      </c>
      <c r="O107" s="46" t="s">
        <v>50</v>
      </c>
      <c r="P107" s="46" t="s">
        <v>698</v>
      </c>
      <c r="Q107" s="46" t="s">
        <v>688</v>
      </c>
    </row>
    <row r="108" s="7" customFormat="1" ht="50" customHeight="1" spans="1:17">
      <c r="A108" s="14">
        <f t="shared" si="1"/>
        <v>106</v>
      </c>
      <c r="B108" s="46" t="s">
        <v>699</v>
      </c>
      <c r="C108" s="46" t="s">
        <v>674</v>
      </c>
      <c r="D108" s="46" t="s">
        <v>213</v>
      </c>
      <c r="E108" s="46" t="s">
        <v>234</v>
      </c>
      <c r="F108" s="47" t="s">
        <v>700</v>
      </c>
      <c r="G108" s="46" t="s">
        <v>23</v>
      </c>
      <c r="H108" s="46" t="s">
        <v>676</v>
      </c>
      <c r="I108" s="46" t="s">
        <v>701</v>
      </c>
      <c r="J108" s="15" t="s">
        <v>25</v>
      </c>
      <c r="K108" s="46" t="s">
        <v>26</v>
      </c>
      <c r="L108" s="46" t="s">
        <v>702</v>
      </c>
      <c r="M108" s="47" t="s">
        <v>703</v>
      </c>
      <c r="N108" s="46">
        <v>1</v>
      </c>
      <c r="O108" s="46" t="s">
        <v>108</v>
      </c>
      <c r="P108" s="46" t="s">
        <v>704</v>
      </c>
      <c r="Q108" s="48" t="s">
        <v>705</v>
      </c>
    </row>
    <row r="109" s="7" customFormat="1" ht="50" customHeight="1" spans="1:17">
      <c r="A109" s="14">
        <f t="shared" si="1"/>
        <v>107</v>
      </c>
      <c r="B109" s="46" t="s">
        <v>699</v>
      </c>
      <c r="C109" s="46" t="s">
        <v>674</v>
      </c>
      <c r="D109" s="46" t="s">
        <v>706</v>
      </c>
      <c r="E109" s="46" t="s">
        <v>489</v>
      </c>
      <c r="F109" s="47" t="s">
        <v>707</v>
      </c>
      <c r="G109" s="46" t="s">
        <v>708</v>
      </c>
      <c r="H109" s="46" t="s">
        <v>709</v>
      </c>
      <c r="I109" s="46" t="s">
        <v>23</v>
      </c>
      <c r="J109" s="15" t="s">
        <v>25</v>
      </c>
      <c r="K109" s="46" t="s">
        <v>26</v>
      </c>
      <c r="L109" s="46" t="s">
        <v>710</v>
      </c>
      <c r="M109" s="47" t="s">
        <v>711</v>
      </c>
      <c r="N109" s="46">
        <v>1</v>
      </c>
      <c r="O109" s="46" t="s">
        <v>71</v>
      </c>
      <c r="P109" s="46" t="s">
        <v>704</v>
      </c>
      <c r="Q109" s="48" t="s">
        <v>712</v>
      </c>
    </row>
    <row r="110" s="2" customFormat="1" ht="50" customHeight="1" spans="1:17">
      <c r="A110" s="14">
        <f t="shared" si="1"/>
        <v>108</v>
      </c>
      <c r="B110" s="49" t="s">
        <v>713</v>
      </c>
      <c r="C110" s="49" t="s">
        <v>714</v>
      </c>
      <c r="D110" s="49" t="s">
        <v>715</v>
      </c>
      <c r="E110" s="49" t="s">
        <v>716</v>
      </c>
      <c r="F110" s="50" t="s">
        <v>717</v>
      </c>
      <c r="G110" s="49" t="s">
        <v>718</v>
      </c>
      <c r="H110" s="49" t="s">
        <v>719</v>
      </c>
      <c r="I110" s="49" t="s">
        <v>720</v>
      </c>
      <c r="J110" s="15" t="s">
        <v>25</v>
      </c>
      <c r="K110" s="60" t="s">
        <v>721</v>
      </c>
      <c r="L110" s="49" t="s">
        <v>722</v>
      </c>
      <c r="M110" s="50" t="s">
        <v>723</v>
      </c>
      <c r="N110" s="60">
        <v>2</v>
      </c>
      <c r="O110" s="60" t="s">
        <v>724</v>
      </c>
      <c r="P110" s="49" t="s">
        <v>725</v>
      </c>
      <c r="Q110" s="49" t="s">
        <v>726</v>
      </c>
    </row>
    <row r="111" s="2" customFormat="1" ht="50" customHeight="1" spans="1:17">
      <c r="A111" s="14">
        <f t="shared" si="1"/>
        <v>109</v>
      </c>
      <c r="B111" s="48" t="s">
        <v>713</v>
      </c>
      <c r="C111" s="48" t="s">
        <v>714</v>
      </c>
      <c r="D111" s="48" t="s">
        <v>727</v>
      </c>
      <c r="E111" s="48" t="s">
        <v>728</v>
      </c>
      <c r="F111" s="51" t="s">
        <v>729</v>
      </c>
      <c r="G111" s="48" t="s">
        <v>718</v>
      </c>
      <c r="H111" s="48" t="s">
        <v>719</v>
      </c>
      <c r="I111" s="48" t="s">
        <v>720</v>
      </c>
      <c r="J111" s="15" t="s">
        <v>25</v>
      </c>
      <c r="K111" s="61" t="s">
        <v>721</v>
      </c>
      <c r="L111" s="48" t="s">
        <v>730</v>
      </c>
      <c r="M111" s="51" t="s">
        <v>731</v>
      </c>
      <c r="N111" s="61">
        <v>2</v>
      </c>
      <c r="O111" s="61" t="s">
        <v>732</v>
      </c>
      <c r="P111" s="48" t="s">
        <v>733</v>
      </c>
      <c r="Q111" s="48" t="s">
        <v>726</v>
      </c>
    </row>
    <row r="112" s="2" customFormat="1" ht="50" customHeight="1" spans="1:17">
      <c r="A112" s="14">
        <f t="shared" si="1"/>
        <v>110</v>
      </c>
      <c r="B112" s="48" t="s">
        <v>713</v>
      </c>
      <c r="C112" s="48" t="s">
        <v>714</v>
      </c>
      <c r="D112" s="48" t="s">
        <v>734</v>
      </c>
      <c r="E112" s="48" t="s">
        <v>735</v>
      </c>
      <c r="F112" s="51" t="s">
        <v>736</v>
      </c>
      <c r="G112" s="48" t="s">
        <v>718</v>
      </c>
      <c r="H112" s="48" t="s">
        <v>719</v>
      </c>
      <c r="I112" s="48" t="s">
        <v>720</v>
      </c>
      <c r="J112" s="15" t="s">
        <v>25</v>
      </c>
      <c r="K112" s="61" t="s">
        <v>721</v>
      </c>
      <c r="L112" s="48" t="s">
        <v>737</v>
      </c>
      <c r="M112" s="51" t="s">
        <v>738</v>
      </c>
      <c r="N112" s="61">
        <v>1</v>
      </c>
      <c r="O112" s="61" t="s">
        <v>732</v>
      </c>
      <c r="P112" s="48" t="s">
        <v>733</v>
      </c>
      <c r="Q112" s="48" t="s">
        <v>726</v>
      </c>
    </row>
    <row r="113" s="2" customFormat="1" ht="50" customHeight="1" spans="1:17">
      <c r="A113" s="14">
        <f t="shared" si="1"/>
        <v>111</v>
      </c>
      <c r="B113" s="48" t="s">
        <v>713</v>
      </c>
      <c r="C113" s="48" t="s">
        <v>714</v>
      </c>
      <c r="D113" s="48" t="s">
        <v>739</v>
      </c>
      <c r="E113" s="48" t="s">
        <v>740</v>
      </c>
      <c r="F113" s="51" t="s">
        <v>741</v>
      </c>
      <c r="G113" s="48" t="s">
        <v>718</v>
      </c>
      <c r="H113" s="48" t="s">
        <v>719</v>
      </c>
      <c r="I113" s="48" t="s">
        <v>720</v>
      </c>
      <c r="J113" s="15" t="s">
        <v>25</v>
      </c>
      <c r="K113" s="61" t="s">
        <v>721</v>
      </c>
      <c r="L113" s="48" t="s">
        <v>742</v>
      </c>
      <c r="M113" s="51" t="s">
        <v>743</v>
      </c>
      <c r="N113" s="61">
        <v>1</v>
      </c>
      <c r="O113" s="61" t="s">
        <v>732</v>
      </c>
      <c r="P113" s="48" t="s">
        <v>733</v>
      </c>
      <c r="Q113" s="48" t="s">
        <v>726</v>
      </c>
    </row>
    <row r="114" s="2" customFormat="1" ht="50" customHeight="1" spans="1:17">
      <c r="A114" s="14">
        <f t="shared" si="1"/>
        <v>112</v>
      </c>
      <c r="B114" s="48" t="s">
        <v>713</v>
      </c>
      <c r="C114" s="48" t="s">
        <v>714</v>
      </c>
      <c r="D114" s="48" t="s">
        <v>744</v>
      </c>
      <c r="E114" s="48" t="s">
        <v>745</v>
      </c>
      <c r="F114" s="51" t="s">
        <v>746</v>
      </c>
      <c r="G114" s="48" t="s">
        <v>718</v>
      </c>
      <c r="H114" s="48" t="s">
        <v>719</v>
      </c>
      <c r="I114" s="48" t="s">
        <v>720</v>
      </c>
      <c r="J114" s="15" t="s">
        <v>25</v>
      </c>
      <c r="K114" s="61" t="s">
        <v>721</v>
      </c>
      <c r="L114" s="48" t="s">
        <v>747</v>
      </c>
      <c r="M114" s="51" t="s">
        <v>748</v>
      </c>
      <c r="N114" s="61">
        <v>1</v>
      </c>
      <c r="O114" s="61" t="s">
        <v>732</v>
      </c>
      <c r="P114" s="48" t="s">
        <v>725</v>
      </c>
      <c r="Q114" s="48" t="s">
        <v>726</v>
      </c>
    </row>
    <row r="115" s="2" customFormat="1" ht="50" customHeight="1" spans="1:17">
      <c r="A115" s="14">
        <f t="shared" si="1"/>
        <v>113</v>
      </c>
      <c r="B115" s="48" t="s">
        <v>713</v>
      </c>
      <c r="C115" s="48" t="s">
        <v>714</v>
      </c>
      <c r="D115" s="48" t="s">
        <v>749</v>
      </c>
      <c r="E115" s="48" t="s">
        <v>750</v>
      </c>
      <c r="F115" s="51" t="s">
        <v>751</v>
      </c>
      <c r="G115" s="48" t="s">
        <v>718</v>
      </c>
      <c r="H115" s="48" t="s">
        <v>719</v>
      </c>
      <c r="I115" s="48" t="s">
        <v>720</v>
      </c>
      <c r="J115" s="15" t="s">
        <v>25</v>
      </c>
      <c r="K115" s="61" t="s">
        <v>721</v>
      </c>
      <c r="L115" s="48" t="s">
        <v>752</v>
      </c>
      <c r="M115" s="51" t="s">
        <v>753</v>
      </c>
      <c r="N115" s="61">
        <v>1</v>
      </c>
      <c r="O115" s="61" t="s">
        <v>732</v>
      </c>
      <c r="P115" s="48" t="s">
        <v>725</v>
      </c>
      <c r="Q115" s="48" t="s">
        <v>726</v>
      </c>
    </row>
    <row r="116" s="2" customFormat="1" ht="50" customHeight="1" spans="1:17">
      <c r="A116" s="14">
        <f t="shared" si="1"/>
        <v>114</v>
      </c>
      <c r="B116" s="48" t="s">
        <v>713</v>
      </c>
      <c r="C116" s="48" t="s">
        <v>714</v>
      </c>
      <c r="D116" s="48" t="s">
        <v>754</v>
      </c>
      <c r="E116" s="48" t="s">
        <v>755</v>
      </c>
      <c r="F116" s="51" t="s">
        <v>756</v>
      </c>
      <c r="G116" s="48" t="s">
        <v>718</v>
      </c>
      <c r="H116" s="48" t="s">
        <v>719</v>
      </c>
      <c r="I116" s="48" t="s">
        <v>720</v>
      </c>
      <c r="J116" s="15" t="s">
        <v>25</v>
      </c>
      <c r="K116" s="61" t="s">
        <v>721</v>
      </c>
      <c r="L116" s="48" t="s">
        <v>757</v>
      </c>
      <c r="M116" s="51" t="s">
        <v>758</v>
      </c>
      <c r="N116" s="61">
        <v>1</v>
      </c>
      <c r="O116" s="61" t="s">
        <v>732</v>
      </c>
      <c r="P116" s="48" t="s">
        <v>725</v>
      </c>
      <c r="Q116" s="48" t="s">
        <v>726</v>
      </c>
    </row>
    <row r="117" s="2" customFormat="1" ht="50" customHeight="1" spans="1:17">
      <c r="A117" s="14">
        <f t="shared" si="1"/>
        <v>115</v>
      </c>
      <c r="B117" s="15" t="s">
        <v>759</v>
      </c>
      <c r="C117" s="15" t="s">
        <v>760</v>
      </c>
      <c r="D117" s="14" t="s">
        <v>761</v>
      </c>
      <c r="E117" s="15" t="s">
        <v>89</v>
      </c>
      <c r="F117" s="16" t="s">
        <v>762</v>
      </c>
      <c r="G117" s="14" t="s">
        <v>39</v>
      </c>
      <c r="H117" s="16" t="s">
        <v>763</v>
      </c>
      <c r="I117" s="15" t="s">
        <v>764</v>
      </c>
      <c r="J117" s="15" t="s">
        <v>25</v>
      </c>
      <c r="K117" s="15" t="s">
        <v>765</v>
      </c>
      <c r="L117" s="14" t="s">
        <v>766</v>
      </c>
      <c r="M117" s="15" t="s">
        <v>767</v>
      </c>
      <c r="N117" s="14">
        <v>2</v>
      </c>
      <c r="O117" s="15" t="s">
        <v>768</v>
      </c>
      <c r="P117" s="15" t="s">
        <v>769</v>
      </c>
      <c r="Q117" s="40" t="s">
        <v>770</v>
      </c>
    </row>
    <row r="118" s="2" customFormat="1" ht="50" customHeight="1" spans="1:17">
      <c r="A118" s="14">
        <f t="shared" si="1"/>
        <v>116</v>
      </c>
      <c r="B118" s="15" t="s">
        <v>759</v>
      </c>
      <c r="C118" s="15" t="s">
        <v>760</v>
      </c>
      <c r="D118" s="14" t="s">
        <v>771</v>
      </c>
      <c r="E118" s="15" t="s">
        <v>89</v>
      </c>
      <c r="F118" s="16" t="s">
        <v>772</v>
      </c>
      <c r="G118" s="14" t="s">
        <v>39</v>
      </c>
      <c r="H118" s="16" t="s">
        <v>763</v>
      </c>
      <c r="I118" s="15" t="s">
        <v>764</v>
      </c>
      <c r="J118" s="15" t="s">
        <v>25</v>
      </c>
      <c r="K118" s="15" t="s">
        <v>765</v>
      </c>
      <c r="L118" s="14" t="s">
        <v>773</v>
      </c>
      <c r="M118" s="62" t="s">
        <v>774</v>
      </c>
      <c r="N118" s="14">
        <v>2</v>
      </c>
      <c r="O118" s="15" t="s">
        <v>768</v>
      </c>
      <c r="P118" s="15" t="s">
        <v>769</v>
      </c>
      <c r="Q118" s="15" t="s">
        <v>770</v>
      </c>
    </row>
    <row r="119" s="2" customFormat="1" ht="50" customHeight="1" spans="1:17">
      <c r="A119" s="14">
        <f t="shared" si="1"/>
        <v>117</v>
      </c>
      <c r="B119" s="15" t="s">
        <v>759</v>
      </c>
      <c r="C119" s="15" t="s">
        <v>760</v>
      </c>
      <c r="D119" s="14" t="s">
        <v>775</v>
      </c>
      <c r="E119" s="15" t="s">
        <v>89</v>
      </c>
      <c r="F119" s="16" t="s">
        <v>776</v>
      </c>
      <c r="G119" s="14" t="s">
        <v>39</v>
      </c>
      <c r="H119" s="16" t="s">
        <v>763</v>
      </c>
      <c r="I119" s="15" t="s">
        <v>764</v>
      </c>
      <c r="J119" s="15" t="s">
        <v>25</v>
      </c>
      <c r="K119" s="15" t="s">
        <v>765</v>
      </c>
      <c r="L119" s="14" t="s">
        <v>773</v>
      </c>
      <c r="M119" s="15" t="s">
        <v>777</v>
      </c>
      <c r="N119" s="14">
        <v>2</v>
      </c>
      <c r="O119" s="15" t="s">
        <v>768</v>
      </c>
      <c r="P119" s="15" t="s">
        <v>769</v>
      </c>
      <c r="Q119" s="40" t="s">
        <v>770</v>
      </c>
    </row>
    <row r="120" s="2" customFormat="1" ht="50" customHeight="1" spans="1:17">
      <c r="A120" s="14">
        <f t="shared" si="1"/>
        <v>118</v>
      </c>
      <c r="B120" s="15" t="s">
        <v>778</v>
      </c>
      <c r="C120" s="41" t="s">
        <v>779</v>
      </c>
      <c r="D120" s="41" t="s">
        <v>278</v>
      </c>
      <c r="E120" s="41" t="s">
        <v>234</v>
      </c>
      <c r="F120" s="52" t="s">
        <v>780</v>
      </c>
      <c r="G120" s="41" t="s">
        <v>39</v>
      </c>
      <c r="H120" s="41" t="s">
        <v>781</v>
      </c>
      <c r="I120" s="41" t="s">
        <v>39</v>
      </c>
      <c r="J120" s="15" t="s">
        <v>25</v>
      </c>
      <c r="K120" s="41" t="s">
        <v>26</v>
      </c>
      <c r="L120" s="41" t="s">
        <v>782</v>
      </c>
      <c r="M120" s="41" t="s">
        <v>39</v>
      </c>
      <c r="N120" s="41">
        <v>2</v>
      </c>
      <c r="O120" s="41" t="s">
        <v>783</v>
      </c>
      <c r="P120" s="41" t="s">
        <v>784</v>
      </c>
      <c r="Q120" s="42" t="s">
        <v>785</v>
      </c>
    </row>
    <row r="121" s="2" customFormat="1" ht="50" customHeight="1" spans="1:17">
      <c r="A121" s="14">
        <f t="shared" si="1"/>
        <v>119</v>
      </c>
      <c r="B121" s="15" t="s">
        <v>778</v>
      </c>
      <c r="C121" s="41" t="s">
        <v>779</v>
      </c>
      <c r="D121" s="41" t="s">
        <v>786</v>
      </c>
      <c r="E121" s="41" t="s">
        <v>234</v>
      </c>
      <c r="F121" s="52" t="s">
        <v>787</v>
      </c>
      <c r="G121" s="41" t="s">
        <v>39</v>
      </c>
      <c r="H121" s="41" t="s">
        <v>781</v>
      </c>
      <c r="I121" s="41" t="s">
        <v>39</v>
      </c>
      <c r="J121" s="15" t="s">
        <v>25</v>
      </c>
      <c r="K121" s="41" t="s">
        <v>26</v>
      </c>
      <c r="L121" s="41" t="s">
        <v>788</v>
      </c>
      <c r="M121" s="41" t="s">
        <v>39</v>
      </c>
      <c r="N121" s="41">
        <v>1</v>
      </c>
      <c r="O121" s="41" t="s">
        <v>783</v>
      </c>
      <c r="P121" s="41" t="s">
        <v>784</v>
      </c>
      <c r="Q121" s="42" t="s">
        <v>785</v>
      </c>
    </row>
    <row r="122" s="8" customFormat="1" ht="50" customHeight="1" spans="1:17">
      <c r="A122" s="14">
        <f t="shared" si="1"/>
        <v>120</v>
      </c>
      <c r="B122" s="42" t="s">
        <v>789</v>
      </c>
      <c r="C122" s="42" t="s">
        <v>789</v>
      </c>
      <c r="D122" s="42" t="s">
        <v>790</v>
      </c>
      <c r="E122" s="42" t="s">
        <v>791</v>
      </c>
      <c r="F122" s="42" t="s">
        <v>792</v>
      </c>
      <c r="G122" s="42" t="s">
        <v>39</v>
      </c>
      <c r="H122" s="42" t="s">
        <v>793</v>
      </c>
      <c r="I122" s="42" t="s">
        <v>39</v>
      </c>
      <c r="J122" s="15" t="s">
        <v>25</v>
      </c>
      <c r="K122" s="42" t="s">
        <v>26</v>
      </c>
      <c r="L122" s="42" t="s">
        <v>794</v>
      </c>
      <c r="M122" s="42" t="s">
        <v>795</v>
      </c>
      <c r="N122" s="42">
        <v>1</v>
      </c>
      <c r="O122" s="42" t="s">
        <v>796</v>
      </c>
      <c r="P122" s="42" t="s">
        <v>391</v>
      </c>
      <c r="Q122" s="42" t="s">
        <v>797</v>
      </c>
    </row>
    <row r="123" s="2" customFormat="1" ht="50" customHeight="1" spans="1:17">
      <c r="A123" s="14">
        <f t="shared" si="1"/>
        <v>121</v>
      </c>
      <c r="B123" s="22" t="s">
        <v>798</v>
      </c>
      <c r="C123" s="18" t="s">
        <v>798</v>
      </c>
      <c r="D123" s="15" t="s">
        <v>799</v>
      </c>
      <c r="E123" s="14" t="s">
        <v>489</v>
      </c>
      <c r="F123" s="15" t="s">
        <v>800</v>
      </c>
      <c r="G123" s="14" t="s">
        <v>46</v>
      </c>
      <c r="H123" s="15" t="s">
        <v>801</v>
      </c>
      <c r="I123" s="14" t="s">
        <v>23</v>
      </c>
      <c r="J123" s="15" t="s">
        <v>25</v>
      </c>
      <c r="K123" s="15" t="s">
        <v>26</v>
      </c>
      <c r="L123" s="15" t="s">
        <v>802</v>
      </c>
      <c r="M123" s="15" t="s">
        <v>803</v>
      </c>
      <c r="N123" s="14">
        <v>2</v>
      </c>
      <c r="O123" s="14" t="s">
        <v>804</v>
      </c>
      <c r="P123" s="22" t="s">
        <v>805</v>
      </c>
      <c r="Q123" s="22" t="s">
        <v>806</v>
      </c>
    </row>
    <row r="124" s="2" customFormat="1" ht="50" customHeight="1" spans="1:17">
      <c r="A124" s="14">
        <f t="shared" si="1"/>
        <v>122</v>
      </c>
      <c r="B124" s="15" t="s">
        <v>807</v>
      </c>
      <c r="C124" s="18" t="s">
        <v>798</v>
      </c>
      <c r="D124" s="15" t="s">
        <v>808</v>
      </c>
      <c r="E124" s="15" t="s">
        <v>319</v>
      </c>
      <c r="F124" s="15" t="s">
        <v>809</v>
      </c>
      <c r="G124" s="15" t="s">
        <v>23</v>
      </c>
      <c r="H124" s="15" t="s">
        <v>801</v>
      </c>
      <c r="I124" s="15" t="s">
        <v>810</v>
      </c>
      <c r="J124" s="15" t="s">
        <v>25</v>
      </c>
      <c r="K124" s="15" t="s">
        <v>26</v>
      </c>
      <c r="L124" s="15" t="s">
        <v>811</v>
      </c>
      <c r="M124" s="15" t="s">
        <v>812</v>
      </c>
      <c r="N124" s="15">
        <v>1</v>
      </c>
      <c r="O124" s="14" t="s">
        <v>804</v>
      </c>
      <c r="P124" s="15" t="s">
        <v>813</v>
      </c>
      <c r="Q124" s="15" t="s">
        <v>814</v>
      </c>
    </row>
    <row r="125" s="2" customFormat="1" ht="50" customHeight="1" spans="1:17">
      <c r="A125" s="14">
        <f t="shared" si="1"/>
        <v>123</v>
      </c>
      <c r="B125" s="20" t="s">
        <v>815</v>
      </c>
      <c r="C125" s="18" t="s">
        <v>798</v>
      </c>
      <c r="D125" s="15" t="s">
        <v>816</v>
      </c>
      <c r="E125" s="14" t="s">
        <v>89</v>
      </c>
      <c r="F125" s="15" t="s">
        <v>817</v>
      </c>
      <c r="G125" s="14" t="s">
        <v>23</v>
      </c>
      <c r="H125" s="15" t="s">
        <v>801</v>
      </c>
      <c r="I125" s="14" t="s">
        <v>23</v>
      </c>
      <c r="J125" s="15" t="s">
        <v>25</v>
      </c>
      <c r="K125" s="15" t="s">
        <v>26</v>
      </c>
      <c r="L125" s="15" t="s">
        <v>818</v>
      </c>
      <c r="M125" s="15" t="s">
        <v>819</v>
      </c>
      <c r="N125" s="14">
        <v>1</v>
      </c>
      <c r="O125" s="14" t="s">
        <v>804</v>
      </c>
      <c r="P125" s="20" t="s">
        <v>820</v>
      </c>
      <c r="Q125" s="15" t="s">
        <v>821</v>
      </c>
    </row>
    <row r="126" s="2" customFormat="1" ht="50" customHeight="1" spans="1:17">
      <c r="A126" s="14">
        <f t="shared" si="1"/>
        <v>124</v>
      </c>
      <c r="B126" s="22" t="s">
        <v>815</v>
      </c>
      <c r="C126" s="22" t="s">
        <v>798</v>
      </c>
      <c r="D126" s="15" t="s">
        <v>822</v>
      </c>
      <c r="E126" s="15" t="s">
        <v>123</v>
      </c>
      <c r="F126" s="15" t="s">
        <v>823</v>
      </c>
      <c r="G126" s="14" t="s">
        <v>23</v>
      </c>
      <c r="H126" s="15" t="s">
        <v>801</v>
      </c>
      <c r="I126" s="15" t="s">
        <v>23</v>
      </c>
      <c r="J126" s="15" t="s">
        <v>25</v>
      </c>
      <c r="K126" s="15" t="s">
        <v>26</v>
      </c>
      <c r="L126" s="15" t="s">
        <v>824</v>
      </c>
      <c r="M126" s="15" t="s">
        <v>825</v>
      </c>
      <c r="N126" s="14">
        <v>1</v>
      </c>
      <c r="O126" s="14" t="s">
        <v>804</v>
      </c>
      <c r="P126" s="22" t="s">
        <v>820</v>
      </c>
      <c r="Q126" s="15" t="s">
        <v>821</v>
      </c>
    </row>
    <row r="127" s="2" customFormat="1" ht="50" customHeight="1" spans="1:17">
      <c r="A127" s="14">
        <f t="shared" si="1"/>
        <v>125</v>
      </c>
      <c r="B127" s="20" t="s">
        <v>826</v>
      </c>
      <c r="C127" s="20" t="s">
        <v>798</v>
      </c>
      <c r="D127" s="15" t="s">
        <v>827</v>
      </c>
      <c r="E127" s="15" t="s">
        <v>828</v>
      </c>
      <c r="F127" s="15" t="s">
        <v>829</v>
      </c>
      <c r="G127" s="14" t="s">
        <v>23</v>
      </c>
      <c r="H127" s="15" t="s">
        <v>801</v>
      </c>
      <c r="I127" s="14" t="s">
        <v>23</v>
      </c>
      <c r="J127" s="15" t="s">
        <v>25</v>
      </c>
      <c r="K127" s="15" t="s">
        <v>26</v>
      </c>
      <c r="L127" s="15" t="s">
        <v>830</v>
      </c>
      <c r="M127" s="15" t="s">
        <v>831</v>
      </c>
      <c r="N127" s="14">
        <v>1</v>
      </c>
      <c r="O127" s="14" t="s">
        <v>804</v>
      </c>
      <c r="P127" s="20" t="s">
        <v>832</v>
      </c>
      <c r="Q127" s="58" t="s">
        <v>833</v>
      </c>
    </row>
    <row r="128" s="2" customFormat="1" ht="50" customHeight="1" spans="1:17">
      <c r="A128" s="14">
        <f t="shared" si="1"/>
        <v>126</v>
      </c>
      <c r="B128" s="22" t="s">
        <v>826</v>
      </c>
      <c r="C128" s="18" t="s">
        <v>798</v>
      </c>
      <c r="D128" s="15" t="s">
        <v>834</v>
      </c>
      <c r="E128" s="14" t="s">
        <v>835</v>
      </c>
      <c r="F128" s="15" t="s">
        <v>836</v>
      </c>
      <c r="G128" s="14" t="s">
        <v>23</v>
      </c>
      <c r="H128" s="15" t="s">
        <v>801</v>
      </c>
      <c r="I128" s="15" t="s">
        <v>23</v>
      </c>
      <c r="J128" s="15" t="s">
        <v>25</v>
      </c>
      <c r="K128" s="15" t="s">
        <v>26</v>
      </c>
      <c r="L128" s="15" t="s">
        <v>837</v>
      </c>
      <c r="M128" s="15" t="s">
        <v>838</v>
      </c>
      <c r="N128" s="14">
        <v>1</v>
      </c>
      <c r="O128" s="14" t="s">
        <v>804</v>
      </c>
      <c r="P128" s="22" t="s">
        <v>832</v>
      </c>
      <c r="Q128" s="58" t="s">
        <v>833</v>
      </c>
    </row>
    <row r="129" s="2" customFormat="1" ht="50" customHeight="1" spans="1:17">
      <c r="A129" s="14">
        <f t="shared" si="1"/>
        <v>127</v>
      </c>
      <c r="B129" s="20" t="s">
        <v>839</v>
      </c>
      <c r="C129" s="18" t="s">
        <v>798</v>
      </c>
      <c r="D129" s="15" t="s">
        <v>840</v>
      </c>
      <c r="E129" s="15" t="s">
        <v>841</v>
      </c>
      <c r="F129" s="15" t="s">
        <v>842</v>
      </c>
      <c r="G129" s="14" t="s">
        <v>23</v>
      </c>
      <c r="H129" s="15" t="s">
        <v>801</v>
      </c>
      <c r="I129" s="14" t="s">
        <v>23</v>
      </c>
      <c r="J129" s="15" t="s">
        <v>25</v>
      </c>
      <c r="K129" s="14" t="s">
        <v>26</v>
      </c>
      <c r="L129" s="15" t="s">
        <v>843</v>
      </c>
      <c r="M129" s="15" t="s">
        <v>844</v>
      </c>
      <c r="N129" s="14">
        <v>1</v>
      </c>
      <c r="O129" s="14" t="s">
        <v>804</v>
      </c>
      <c r="P129" s="20" t="s">
        <v>845</v>
      </c>
      <c r="Q129" s="20" t="s">
        <v>846</v>
      </c>
    </row>
    <row r="130" s="2" customFormat="1" ht="50" customHeight="1" spans="1:17">
      <c r="A130" s="14">
        <f t="shared" si="1"/>
        <v>128</v>
      </c>
      <c r="B130" s="22" t="s">
        <v>839</v>
      </c>
      <c r="C130" s="22" t="s">
        <v>798</v>
      </c>
      <c r="D130" s="15" t="s">
        <v>847</v>
      </c>
      <c r="E130" s="14" t="s">
        <v>848</v>
      </c>
      <c r="F130" s="15" t="s">
        <v>849</v>
      </c>
      <c r="G130" s="14" t="s">
        <v>23</v>
      </c>
      <c r="H130" s="15" t="s">
        <v>801</v>
      </c>
      <c r="I130" s="14" t="s">
        <v>23</v>
      </c>
      <c r="J130" s="15" t="s">
        <v>25</v>
      </c>
      <c r="K130" s="14" t="s">
        <v>26</v>
      </c>
      <c r="L130" s="15" t="s">
        <v>850</v>
      </c>
      <c r="M130" s="15" t="s">
        <v>851</v>
      </c>
      <c r="N130" s="14">
        <v>1</v>
      </c>
      <c r="O130" s="14" t="s">
        <v>804</v>
      </c>
      <c r="P130" s="22" t="s">
        <v>845</v>
      </c>
      <c r="Q130" s="22" t="s">
        <v>846</v>
      </c>
    </row>
    <row r="131" s="2" customFormat="1" ht="50" customHeight="1" spans="1:17">
      <c r="A131" s="14">
        <f t="shared" si="1"/>
        <v>129</v>
      </c>
      <c r="B131" s="15" t="s">
        <v>852</v>
      </c>
      <c r="C131" s="20" t="s">
        <v>798</v>
      </c>
      <c r="D131" s="14" t="s">
        <v>209</v>
      </c>
      <c r="E131" s="15" t="s">
        <v>270</v>
      </c>
      <c r="F131" s="15" t="s">
        <v>853</v>
      </c>
      <c r="G131" s="15" t="s">
        <v>23</v>
      </c>
      <c r="H131" s="15" t="s">
        <v>801</v>
      </c>
      <c r="I131" s="15" t="s">
        <v>23</v>
      </c>
      <c r="J131" s="15" t="s">
        <v>25</v>
      </c>
      <c r="K131" s="15" t="s">
        <v>26</v>
      </c>
      <c r="L131" s="15" t="s">
        <v>432</v>
      </c>
      <c r="M131" s="15" t="s">
        <v>854</v>
      </c>
      <c r="N131" s="15">
        <v>1</v>
      </c>
      <c r="O131" s="14" t="s">
        <v>804</v>
      </c>
      <c r="P131" s="15" t="s">
        <v>855</v>
      </c>
      <c r="Q131" s="15" t="s">
        <v>856</v>
      </c>
    </row>
    <row r="132" s="2" customFormat="1" ht="50" customHeight="1" spans="1:17">
      <c r="A132" s="14">
        <f t="shared" ref="A132:A195" si="2">ROW()-2</f>
        <v>130</v>
      </c>
      <c r="B132" s="20" t="s">
        <v>857</v>
      </c>
      <c r="C132" s="18" t="s">
        <v>798</v>
      </c>
      <c r="D132" s="14" t="s">
        <v>858</v>
      </c>
      <c r="E132" s="14" t="s">
        <v>261</v>
      </c>
      <c r="F132" s="15" t="s">
        <v>859</v>
      </c>
      <c r="G132" s="14" t="s">
        <v>23</v>
      </c>
      <c r="H132" s="15" t="s">
        <v>801</v>
      </c>
      <c r="I132" s="40" t="s">
        <v>860</v>
      </c>
      <c r="J132" s="15" t="s">
        <v>25</v>
      </c>
      <c r="K132" s="15" t="s">
        <v>26</v>
      </c>
      <c r="L132" s="15" t="s">
        <v>861</v>
      </c>
      <c r="M132" s="15" t="s">
        <v>862</v>
      </c>
      <c r="N132" s="14">
        <v>1</v>
      </c>
      <c r="O132" s="14" t="s">
        <v>804</v>
      </c>
      <c r="P132" s="20" t="s">
        <v>863</v>
      </c>
      <c r="Q132" s="20" t="s">
        <v>864</v>
      </c>
    </row>
    <row r="133" s="2" customFormat="1" ht="50" customHeight="1" spans="1:17">
      <c r="A133" s="14">
        <f t="shared" si="2"/>
        <v>131</v>
      </c>
      <c r="B133" s="18" t="s">
        <v>857</v>
      </c>
      <c r="C133" s="18" t="s">
        <v>798</v>
      </c>
      <c r="D133" s="14" t="s">
        <v>865</v>
      </c>
      <c r="E133" s="14" t="s">
        <v>89</v>
      </c>
      <c r="F133" s="15" t="s">
        <v>866</v>
      </c>
      <c r="G133" s="14" t="s">
        <v>23</v>
      </c>
      <c r="H133" s="15" t="s">
        <v>801</v>
      </c>
      <c r="I133" s="40" t="s">
        <v>860</v>
      </c>
      <c r="J133" s="15" t="s">
        <v>25</v>
      </c>
      <c r="K133" s="15" t="s">
        <v>26</v>
      </c>
      <c r="L133" s="15" t="s">
        <v>867</v>
      </c>
      <c r="M133" s="15" t="s">
        <v>868</v>
      </c>
      <c r="N133" s="14">
        <v>1</v>
      </c>
      <c r="O133" s="14" t="s">
        <v>804</v>
      </c>
      <c r="P133" s="18" t="s">
        <v>863</v>
      </c>
      <c r="Q133" s="18" t="s">
        <v>864</v>
      </c>
    </row>
    <row r="134" s="2" customFormat="1" ht="50" customHeight="1" spans="1:17">
      <c r="A134" s="14">
        <f t="shared" si="2"/>
        <v>132</v>
      </c>
      <c r="B134" s="18" t="s">
        <v>857</v>
      </c>
      <c r="C134" s="18" t="s">
        <v>798</v>
      </c>
      <c r="D134" s="14" t="s">
        <v>869</v>
      </c>
      <c r="E134" s="14" t="s">
        <v>270</v>
      </c>
      <c r="F134" s="15" t="s">
        <v>870</v>
      </c>
      <c r="G134" s="14" t="s">
        <v>23</v>
      </c>
      <c r="H134" s="15" t="s">
        <v>801</v>
      </c>
      <c r="I134" s="40" t="s">
        <v>860</v>
      </c>
      <c r="J134" s="15" t="s">
        <v>25</v>
      </c>
      <c r="K134" s="15" t="s">
        <v>26</v>
      </c>
      <c r="L134" s="15" t="s">
        <v>871</v>
      </c>
      <c r="M134" s="15" t="s">
        <v>872</v>
      </c>
      <c r="N134" s="14">
        <v>1</v>
      </c>
      <c r="O134" s="14" t="s">
        <v>804</v>
      </c>
      <c r="P134" s="18" t="s">
        <v>863</v>
      </c>
      <c r="Q134" s="18" t="s">
        <v>864</v>
      </c>
    </row>
    <row r="135" s="2" customFormat="1" ht="50" customHeight="1" spans="1:17">
      <c r="A135" s="14">
        <f t="shared" si="2"/>
        <v>133</v>
      </c>
      <c r="B135" s="22" t="s">
        <v>857</v>
      </c>
      <c r="C135" s="22" t="s">
        <v>798</v>
      </c>
      <c r="D135" s="14" t="s">
        <v>873</v>
      </c>
      <c r="E135" s="14" t="s">
        <v>489</v>
      </c>
      <c r="F135" s="15" t="s">
        <v>874</v>
      </c>
      <c r="G135" s="14" t="s">
        <v>23</v>
      </c>
      <c r="H135" s="15" t="s">
        <v>801</v>
      </c>
      <c r="I135" s="40" t="s">
        <v>860</v>
      </c>
      <c r="J135" s="15" t="s">
        <v>25</v>
      </c>
      <c r="K135" s="15" t="s">
        <v>26</v>
      </c>
      <c r="L135" s="15" t="s">
        <v>875</v>
      </c>
      <c r="M135" s="15" t="s">
        <v>876</v>
      </c>
      <c r="N135" s="14">
        <v>1</v>
      </c>
      <c r="O135" s="14" t="s">
        <v>804</v>
      </c>
      <c r="P135" s="22" t="s">
        <v>863</v>
      </c>
      <c r="Q135" s="22" t="s">
        <v>864</v>
      </c>
    </row>
    <row r="136" s="3" customFormat="1" ht="50" customHeight="1" spans="1:17">
      <c r="A136" s="14">
        <f t="shared" si="2"/>
        <v>134</v>
      </c>
      <c r="B136" s="15" t="s">
        <v>877</v>
      </c>
      <c r="C136" s="15" t="s">
        <v>878</v>
      </c>
      <c r="D136" s="15" t="s">
        <v>879</v>
      </c>
      <c r="E136" s="15" t="s">
        <v>880</v>
      </c>
      <c r="F136" s="16" t="s">
        <v>881</v>
      </c>
      <c r="G136" s="15" t="s">
        <v>23</v>
      </c>
      <c r="H136" s="22" t="s">
        <v>882</v>
      </c>
      <c r="I136" s="22" t="s">
        <v>883</v>
      </c>
      <c r="J136" s="15" t="s">
        <v>25</v>
      </c>
      <c r="K136" s="15" t="s">
        <v>92</v>
      </c>
      <c r="L136" s="15" t="s">
        <v>884</v>
      </c>
      <c r="M136" s="16" t="s">
        <v>885</v>
      </c>
      <c r="N136" s="15">
        <v>2</v>
      </c>
      <c r="O136" s="15" t="s">
        <v>886</v>
      </c>
      <c r="P136" s="15" t="s">
        <v>887</v>
      </c>
      <c r="Q136" s="15" t="s">
        <v>888</v>
      </c>
    </row>
    <row r="137" s="2" customFormat="1" ht="50" customHeight="1" spans="1:17">
      <c r="A137" s="14">
        <f t="shared" si="2"/>
        <v>135</v>
      </c>
      <c r="B137" s="15" t="s">
        <v>889</v>
      </c>
      <c r="C137" s="15" t="s">
        <v>890</v>
      </c>
      <c r="D137" s="15" t="s">
        <v>891</v>
      </c>
      <c r="E137" s="15" t="s">
        <v>892</v>
      </c>
      <c r="F137" s="29" t="s">
        <v>893</v>
      </c>
      <c r="G137" s="15" t="s">
        <v>23</v>
      </c>
      <c r="H137" s="15" t="s">
        <v>894</v>
      </c>
      <c r="I137" s="15" t="s">
        <v>895</v>
      </c>
      <c r="J137" s="15" t="s">
        <v>25</v>
      </c>
      <c r="K137" s="15" t="s">
        <v>26</v>
      </c>
      <c r="L137" s="15" t="s">
        <v>896</v>
      </c>
      <c r="M137" s="29" t="s">
        <v>897</v>
      </c>
      <c r="N137" s="15">
        <v>1</v>
      </c>
      <c r="O137" s="41" t="s">
        <v>804</v>
      </c>
      <c r="P137" s="15" t="s">
        <v>898</v>
      </c>
      <c r="Q137" s="41" t="s">
        <v>899</v>
      </c>
    </row>
    <row r="138" s="2" customFormat="1" ht="50" customHeight="1" spans="1:17">
      <c r="A138" s="14">
        <f t="shared" si="2"/>
        <v>136</v>
      </c>
      <c r="B138" s="15" t="s">
        <v>889</v>
      </c>
      <c r="C138" s="15" t="s">
        <v>890</v>
      </c>
      <c r="D138" s="15" t="s">
        <v>241</v>
      </c>
      <c r="E138" s="15" t="s">
        <v>892</v>
      </c>
      <c r="F138" s="16" t="s">
        <v>900</v>
      </c>
      <c r="G138" s="15" t="s">
        <v>23</v>
      </c>
      <c r="H138" s="15" t="s">
        <v>894</v>
      </c>
      <c r="I138" s="15" t="s">
        <v>895</v>
      </c>
      <c r="J138" s="15" t="s">
        <v>25</v>
      </c>
      <c r="K138" s="15" t="s">
        <v>26</v>
      </c>
      <c r="L138" s="15" t="s">
        <v>896</v>
      </c>
      <c r="M138" s="29" t="s">
        <v>897</v>
      </c>
      <c r="N138" s="15">
        <v>1</v>
      </c>
      <c r="O138" s="41" t="s">
        <v>804</v>
      </c>
      <c r="P138" s="15" t="s">
        <v>898</v>
      </c>
      <c r="Q138" s="41" t="s">
        <v>899</v>
      </c>
    </row>
    <row r="139" s="2" customFormat="1" ht="50" customHeight="1" spans="1:17">
      <c r="A139" s="14">
        <f t="shared" si="2"/>
        <v>137</v>
      </c>
      <c r="B139" s="15" t="s">
        <v>889</v>
      </c>
      <c r="C139" s="15" t="s">
        <v>890</v>
      </c>
      <c r="D139" s="15" t="s">
        <v>100</v>
      </c>
      <c r="E139" s="15" t="s">
        <v>89</v>
      </c>
      <c r="F139" s="29" t="s">
        <v>901</v>
      </c>
      <c r="G139" s="15" t="s">
        <v>902</v>
      </c>
      <c r="H139" s="15" t="s">
        <v>894</v>
      </c>
      <c r="I139" s="15" t="s">
        <v>895</v>
      </c>
      <c r="J139" s="15" t="s">
        <v>25</v>
      </c>
      <c r="K139" s="15" t="s">
        <v>26</v>
      </c>
      <c r="L139" s="15" t="s">
        <v>903</v>
      </c>
      <c r="M139" s="29" t="s">
        <v>897</v>
      </c>
      <c r="N139" s="15">
        <v>1</v>
      </c>
      <c r="O139" s="41" t="s">
        <v>804</v>
      </c>
      <c r="P139" s="15" t="s">
        <v>898</v>
      </c>
      <c r="Q139" s="15" t="s">
        <v>904</v>
      </c>
    </row>
    <row r="140" s="2" customFormat="1" ht="50" customHeight="1" spans="1:17">
      <c r="A140" s="14">
        <f t="shared" si="2"/>
        <v>138</v>
      </c>
      <c r="B140" s="15" t="s">
        <v>889</v>
      </c>
      <c r="C140" s="15" t="s">
        <v>890</v>
      </c>
      <c r="D140" s="15" t="s">
        <v>905</v>
      </c>
      <c r="E140" s="15" t="s">
        <v>89</v>
      </c>
      <c r="F140" s="16" t="s">
        <v>906</v>
      </c>
      <c r="G140" s="15" t="s">
        <v>902</v>
      </c>
      <c r="H140" s="15" t="s">
        <v>894</v>
      </c>
      <c r="I140" s="15" t="s">
        <v>895</v>
      </c>
      <c r="J140" s="15" t="s">
        <v>25</v>
      </c>
      <c r="K140" s="15" t="s">
        <v>26</v>
      </c>
      <c r="L140" s="15" t="s">
        <v>907</v>
      </c>
      <c r="M140" s="29" t="s">
        <v>897</v>
      </c>
      <c r="N140" s="15">
        <v>1</v>
      </c>
      <c r="O140" s="41" t="s">
        <v>804</v>
      </c>
      <c r="P140" s="15" t="s">
        <v>898</v>
      </c>
      <c r="Q140" s="15" t="s">
        <v>908</v>
      </c>
    </row>
    <row r="141" s="2" customFormat="1" ht="50" customHeight="1" spans="1:17">
      <c r="A141" s="14">
        <f t="shared" si="2"/>
        <v>139</v>
      </c>
      <c r="B141" s="15" t="s">
        <v>889</v>
      </c>
      <c r="C141" s="15" t="s">
        <v>890</v>
      </c>
      <c r="D141" s="15" t="s">
        <v>909</v>
      </c>
      <c r="E141" s="15" t="s">
        <v>892</v>
      </c>
      <c r="F141" s="16" t="s">
        <v>910</v>
      </c>
      <c r="G141" s="15" t="s">
        <v>902</v>
      </c>
      <c r="H141" s="15" t="s">
        <v>894</v>
      </c>
      <c r="I141" s="15" t="s">
        <v>895</v>
      </c>
      <c r="J141" s="15" t="s">
        <v>25</v>
      </c>
      <c r="K141" s="15" t="s">
        <v>26</v>
      </c>
      <c r="L141" s="15" t="s">
        <v>911</v>
      </c>
      <c r="M141" s="29" t="s">
        <v>897</v>
      </c>
      <c r="N141" s="15">
        <v>1</v>
      </c>
      <c r="O141" s="41" t="s">
        <v>804</v>
      </c>
      <c r="P141" s="15" t="s">
        <v>898</v>
      </c>
      <c r="Q141" s="15" t="s">
        <v>912</v>
      </c>
    </row>
    <row r="142" s="2" customFormat="1" ht="50" customHeight="1" spans="1:17">
      <c r="A142" s="14">
        <f t="shared" si="2"/>
        <v>140</v>
      </c>
      <c r="B142" s="15" t="s">
        <v>889</v>
      </c>
      <c r="C142" s="15" t="s">
        <v>890</v>
      </c>
      <c r="D142" s="15" t="s">
        <v>913</v>
      </c>
      <c r="E142" s="15" t="s">
        <v>89</v>
      </c>
      <c r="F142" s="16" t="s">
        <v>914</v>
      </c>
      <c r="G142" s="15" t="s">
        <v>23</v>
      </c>
      <c r="H142" s="15" t="s">
        <v>894</v>
      </c>
      <c r="I142" s="15" t="s">
        <v>895</v>
      </c>
      <c r="J142" s="15" t="s">
        <v>25</v>
      </c>
      <c r="K142" s="15" t="s">
        <v>26</v>
      </c>
      <c r="L142" s="15" t="s">
        <v>915</v>
      </c>
      <c r="M142" s="16" t="s">
        <v>916</v>
      </c>
      <c r="N142" s="15">
        <v>1</v>
      </c>
      <c r="O142" s="41" t="s">
        <v>804</v>
      </c>
      <c r="P142" s="15" t="s">
        <v>898</v>
      </c>
      <c r="Q142" s="41" t="s">
        <v>917</v>
      </c>
    </row>
    <row r="143" s="2" customFormat="1" ht="50" customHeight="1" spans="1:17">
      <c r="A143" s="14">
        <f t="shared" si="2"/>
        <v>141</v>
      </c>
      <c r="B143" s="15" t="s">
        <v>918</v>
      </c>
      <c r="C143" s="15" t="s">
        <v>919</v>
      </c>
      <c r="D143" s="15" t="s">
        <v>920</v>
      </c>
      <c r="E143" s="15" t="s">
        <v>21</v>
      </c>
      <c r="F143" s="16" t="s">
        <v>921</v>
      </c>
      <c r="G143" s="14" t="s">
        <v>23</v>
      </c>
      <c r="H143" s="15" t="s">
        <v>922</v>
      </c>
      <c r="I143" s="15" t="s">
        <v>23</v>
      </c>
      <c r="J143" s="15" t="s">
        <v>25</v>
      </c>
      <c r="K143" s="14" t="s">
        <v>26</v>
      </c>
      <c r="L143" s="15" t="s">
        <v>923</v>
      </c>
      <c r="M143" s="16" t="s">
        <v>924</v>
      </c>
      <c r="N143" s="14">
        <v>1</v>
      </c>
      <c r="O143" s="15" t="s">
        <v>528</v>
      </c>
      <c r="P143" s="15" t="s">
        <v>925</v>
      </c>
      <c r="Q143" s="15" t="s">
        <v>926</v>
      </c>
    </row>
    <row r="144" s="2" customFormat="1" ht="50" customHeight="1" spans="1:17">
      <c r="A144" s="14">
        <f t="shared" si="2"/>
        <v>142</v>
      </c>
      <c r="B144" s="15" t="s">
        <v>927</v>
      </c>
      <c r="C144" s="15" t="s">
        <v>919</v>
      </c>
      <c r="D144" s="15" t="s">
        <v>928</v>
      </c>
      <c r="E144" s="14" t="s">
        <v>89</v>
      </c>
      <c r="F144" s="16" t="s">
        <v>929</v>
      </c>
      <c r="G144" s="14" t="s">
        <v>46</v>
      </c>
      <c r="H144" s="15" t="s">
        <v>922</v>
      </c>
      <c r="I144" s="14" t="s">
        <v>23</v>
      </c>
      <c r="J144" s="15" t="s">
        <v>25</v>
      </c>
      <c r="K144" s="15" t="s">
        <v>26</v>
      </c>
      <c r="L144" s="15" t="s">
        <v>930</v>
      </c>
      <c r="M144" s="16" t="s">
        <v>931</v>
      </c>
      <c r="N144" s="14">
        <v>1</v>
      </c>
      <c r="O144" s="15" t="s">
        <v>528</v>
      </c>
      <c r="P144" s="15" t="s">
        <v>925</v>
      </c>
      <c r="Q144" s="15" t="s">
        <v>932</v>
      </c>
    </row>
    <row r="145" s="2" customFormat="1" ht="50" customHeight="1" spans="1:17">
      <c r="A145" s="14">
        <f t="shared" si="2"/>
        <v>143</v>
      </c>
      <c r="B145" s="15" t="s">
        <v>933</v>
      </c>
      <c r="C145" s="15" t="s">
        <v>933</v>
      </c>
      <c r="D145" s="14" t="s">
        <v>934</v>
      </c>
      <c r="E145" s="15" t="s">
        <v>935</v>
      </c>
      <c r="F145" s="16" t="s">
        <v>936</v>
      </c>
      <c r="G145" s="14" t="s">
        <v>39</v>
      </c>
      <c r="H145" s="15" t="s">
        <v>937</v>
      </c>
      <c r="I145" s="15" t="s">
        <v>39</v>
      </c>
      <c r="J145" s="15" t="s">
        <v>25</v>
      </c>
      <c r="K145" s="14" t="s">
        <v>26</v>
      </c>
      <c r="L145" s="15" t="s">
        <v>938</v>
      </c>
      <c r="M145" s="15" t="s">
        <v>939</v>
      </c>
      <c r="N145" s="14">
        <v>1</v>
      </c>
      <c r="O145" s="14" t="s">
        <v>422</v>
      </c>
      <c r="P145" s="15" t="s">
        <v>940</v>
      </c>
      <c r="Q145" s="15" t="s">
        <v>941</v>
      </c>
    </row>
    <row r="146" s="2" customFormat="1" ht="50" customHeight="1" spans="1:17">
      <c r="A146" s="14">
        <f t="shared" si="2"/>
        <v>144</v>
      </c>
      <c r="B146" s="15" t="s">
        <v>933</v>
      </c>
      <c r="C146" s="15" t="s">
        <v>933</v>
      </c>
      <c r="D146" s="14" t="s">
        <v>942</v>
      </c>
      <c r="E146" s="15" t="s">
        <v>943</v>
      </c>
      <c r="F146" s="16" t="s">
        <v>944</v>
      </c>
      <c r="G146" s="15" t="s">
        <v>39</v>
      </c>
      <c r="H146" s="15" t="s">
        <v>937</v>
      </c>
      <c r="I146" s="15" t="s">
        <v>39</v>
      </c>
      <c r="J146" s="15" t="s">
        <v>25</v>
      </c>
      <c r="K146" s="14" t="s">
        <v>26</v>
      </c>
      <c r="L146" s="15" t="s">
        <v>945</v>
      </c>
      <c r="M146" s="15" t="s">
        <v>946</v>
      </c>
      <c r="N146" s="14">
        <v>1</v>
      </c>
      <c r="O146" s="14" t="s">
        <v>422</v>
      </c>
      <c r="P146" s="15" t="s">
        <v>940</v>
      </c>
      <c r="Q146" s="15" t="s">
        <v>941</v>
      </c>
    </row>
    <row r="147" s="2" customFormat="1" ht="50" customHeight="1" spans="1:17">
      <c r="A147" s="14">
        <f t="shared" si="2"/>
        <v>145</v>
      </c>
      <c r="B147" s="15" t="s">
        <v>933</v>
      </c>
      <c r="C147" s="15" t="s">
        <v>933</v>
      </c>
      <c r="D147" s="14" t="s">
        <v>947</v>
      </c>
      <c r="E147" s="15" t="s">
        <v>948</v>
      </c>
      <c r="F147" s="16" t="s">
        <v>949</v>
      </c>
      <c r="G147" s="14" t="s">
        <v>39</v>
      </c>
      <c r="H147" s="15" t="s">
        <v>937</v>
      </c>
      <c r="I147" s="15" t="s">
        <v>39</v>
      </c>
      <c r="J147" s="15" t="s">
        <v>25</v>
      </c>
      <c r="K147" s="14" t="s">
        <v>26</v>
      </c>
      <c r="L147" s="14" t="s">
        <v>950</v>
      </c>
      <c r="M147" s="15" t="s">
        <v>951</v>
      </c>
      <c r="N147" s="14">
        <v>1</v>
      </c>
      <c r="O147" s="14" t="s">
        <v>422</v>
      </c>
      <c r="P147" s="15" t="s">
        <v>940</v>
      </c>
      <c r="Q147" s="15" t="s">
        <v>941</v>
      </c>
    </row>
    <row r="148" s="2" customFormat="1" ht="50" customHeight="1" spans="1:17">
      <c r="A148" s="14">
        <f t="shared" si="2"/>
        <v>146</v>
      </c>
      <c r="B148" s="15" t="s">
        <v>933</v>
      </c>
      <c r="C148" s="15" t="s">
        <v>933</v>
      </c>
      <c r="D148" s="14" t="s">
        <v>179</v>
      </c>
      <c r="E148" s="14" t="s">
        <v>952</v>
      </c>
      <c r="F148" s="16" t="s">
        <v>953</v>
      </c>
      <c r="G148" s="14" t="s">
        <v>39</v>
      </c>
      <c r="H148" s="15" t="s">
        <v>937</v>
      </c>
      <c r="I148" s="15" t="s">
        <v>39</v>
      </c>
      <c r="J148" s="15" t="s">
        <v>25</v>
      </c>
      <c r="K148" s="14" t="s">
        <v>26</v>
      </c>
      <c r="L148" s="15" t="s">
        <v>954</v>
      </c>
      <c r="M148" s="15" t="s">
        <v>955</v>
      </c>
      <c r="N148" s="14">
        <v>1</v>
      </c>
      <c r="O148" s="14" t="s">
        <v>422</v>
      </c>
      <c r="P148" s="15" t="s">
        <v>940</v>
      </c>
      <c r="Q148" s="15" t="s">
        <v>941</v>
      </c>
    </row>
    <row r="149" s="2" customFormat="1" ht="50" customHeight="1" spans="1:17">
      <c r="A149" s="14">
        <f t="shared" si="2"/>
        <v>147</v>
      </c>
      <c r="B149" s="15" t="s">
        <v>956</v>
      </c>
      <c r="C149" s="15" t="s">
        <v>933</v>
      </c>
      <c r="D149" s="15" t="s">
        <v>957</v>
      </c>
      <c r="E149" s="15" t="s">
        <v>958</v>
      </c>
      <c r="F149" s="16" t="s">
        <v>959</v>
      </c>
      <c r="G149" s="15" t="s">
        <v>960</v>
      </c>
      <c r="H149" s="15" t="s">
        <v>937</v>
      </c>
      <c r="I149" s="15" t="s">
        <v>961</v>
      </c>
      <c r="J149" s="15" t="s">
        <v>25</v>
      </c>
      <c r="K149" s="14" t="s">
        <v>26</v>
      </c>
      <c r="L149" s="15" t="s">
        <v>962</v>
      </c>
      <c r="M149" s="15" t="s">
        <v>963</v>
      </c>
      <c r="N149" s="14">
        <v>2</v>
      </c>
      <c r="O149" s="14" t="s">
        <v>422</v>
      </c>
      <c r="P149" s="15" t="s">
        <v>964</v>
      </c>
      <c r="Q149" s="15" t="s">
        <v>965</v>
      </c>
    </row>
    <row r="150" s="2" customFormat="1" ht="50" customHeight="1" spans="1:17">
      <c r="A150" s="14">
        <f t="shared" si="2"/>
        <v>148</v>
      </c>
      <c r="B150" s="15" t="s">
        <v>956</v>
      </c>
      <c r="C150" s="15" t="s">
        <v>933</v>
      </c>
      <c r="D150" s="15" t="s">
        <v>966</v>
      </c>
      <c r="E150" s="15" t="s">
        <v>958</v>
      </c>
      <c r="F150" s="16" t="s">
        <v>967</v>
      </c>
      <c r="G150" s="15" t="s">
        <v>968</v>
      </c>
      <c r="H150" s="15" t="s">
        <v>937</v>
      </c>
      <c r="I150" s="15" t="s">
        <v>961</v>
      </c>
      <c r="J150" s="15" t="s">
        <v>25</v>
      </c>
      <c r="K150" s="14" t="s">
        <v>26</v>
      </c>
      <c r="L150" s="15" t="s">
        <v>962</v>
      </c>
      <c r="M150" s="15" t="s">
        <v>969</v>
      </c>
      <c r="N150" s="14">
        <v>2</v>
      </c>
      <c r="O150" s="14" t="s">
        <v>422</v>
      </c>
      <c r="P150" s="15" t="s">
        <v>964</v>
      </c>
      <c r="Q150" s="15" t="s">
        <v>965</v>
      </c>
    </row>
    <row r="151" s="2" customFormat="1" ht="50" customHeight="1" spans="1:17">
      <c r="A151" s="14">
        <f t="shared" si="2"/>
        <v>149</v>
      </c>
      <c r="B151" s="15" t="s">
        <v>970</v>
      </c>
      <c r="C151" s="15" t="s">
        <v>933</v>
      </c>
      <c r="D151" s="15" t="s">
        <v>971</v>
      </c>
      <c r="E151" s="15" t="s">
        <v>972</v>
      </c>
      <c r="F151" s="16" t="s">
        <v>973</v>
      </c>
      <c r="G151" s="14" t="s">
        <v>39</v>
      </c>
      <c r="H151" s="15" t="s">
        <v>937</v>
      </c>
      <c r="I151" s="15" t="s">
        <v>39</v>
      </c>
      <c r="J151" s="15" t="s">
        <v>25</v>
      </c>
      <c r="K151" s="14" t="s">
        <v>26</v>
      </c>
      <c r="L151" s="15" t="s">
        <v>974</v>
      </c>
      <c r="M151" s="15" t="s">
        <v>975</v>
      </c>
      <c r="N151" s="14">
        <v>1</v>
      </c>
      <c r="O151" s="14" t="s">
        <v>422</v>
      </c>
      <c r="P151" s="15" t="s">
        <v>976</v>
      </c>
      <c r="Q151" s="15" t="s">
        <v>977</v>
      </c>
    </row>
    <row r="152" s="2" customFormat="1" ht="50" customHeight="1" spans="1:17">
      <c r="A152" s="14">
        <f t="shared" si="2"/>
        <v>150</v>
      </c>
      <c r="B152" s="15" t="s">
        <v>978</v>
      </c>
      <c r="C152" s="15" t="s">
        <v>933</v>
      </c>
      <c r="D152" s="14" t="s">
        <v>979</v>
      </c>
      <c r="E152" s="15" t="s">
        <v>958</v>
      </c>
      <c r="F152" s="16" t="s">
        <v>980</v>
      </c>
      <c r="G152" s="14" t="s">
        <v>39</v>
      </c>
      <c r="H152" s="15" t="s">
        <v>937</v>
      </c>
      <c r="I152" s="15" t="s">
        <v>981</v>
      </c>
      <c r="J152" s="15" t="s">
        <v>25</v>
      </c>
      <c r="K152" s="14" t="s">
        <v>26</v>
      </c>
      <c r="L152" s="15" t="s">
        <v>982</v>
      </c>
      <c r="M152" s="15" t="s">
        <v>983</v>
      </c>
      <c r="N152" s="14">
        <v>2</v>
      </c>
      <c r="O152" s="14" t="s">
        <v>422</v>
      </c>
      <c r="P152" s="15" t="s">
        <v>976</v>
      </c>
      <c r="Q152" s="15" t="s">
        <v>984</v>
      </c>
    </row>
    <row r="153" s="2" customFormat="1" ht="50" customHeight="1" spans="1:17">
      <c r="A153" s="14">
        <f t="shared" si="2"/>
        <v>151</v>
      </c>
      <c r="B153" s="15" t="s">
        <v>985</v>
      </c>
      <c r="C153" s="15" t="s">
        <v>933</v>
      </c>
      <c r="D153" s="14" t="s">
        <v>245</v>
      </c>
      <c r="E153" s="14" t="s">
        <v>958</v>
      </c>
      <c r="F153" s="16" t="s">
        <v>986</v>
      </c>
      <c r="G153" s="14" t="s">
        <v>39</v>
      </c>
      <c r="H153" s="15" t="s">
        <v>937</v>
      </c>
      <c r="I153" s="14" t="s">
        <v>39</v>
      </c>
      <c r="J153" s="15" t="s">
        <v>25</v>
      </c>
      <c r="K153" s="14" t="s">
        <v>26</v>
      </c>
      <c r="L153" s="15" t="s">
        <v>982</v>
      </c>
      <c r="M153" s="15" t="s">
        <v>983</v>
      </c>
      <c r="N153" s="14">
        <v>2</v>
      </c>
      <c r="O153" s="14" t="s">
        <v>422</v>
      </c>
      <c r="P153" s="15" t="s">
        <v>976</v>
      </c>
      <c r="Q153" s="15" t="s">
        <v>984</v>
      </c>
    </row>
    <row r="154" s="2" customFormat="1" ht="50" customHeight="1" spans="1:17">
      <c r="A154" s="14">
        <f t="shared" si="2"/>
        <v>152</v>
      </c>
      <c r="B154" s="15" t="s">
        <v>987</v>
      </c>
      <c r="C154" s="15" t="s">
        <v>988</v>
      </c>
      <c r="D154" s="15" t="s">
        <v>989</v>
      </c>
      <c r="E154" s="15" t="s">
        <v>89</v>
      </c>
      <c r="F154" s="17" t="s">
        <v>990</v>
      </c>
      <c r="G154" s="15" t="s">
        <v>991</v>
      </c>
      <c r="H154" s="16" t="s">
        <v>992</v>
      </c>
      <c r="I154" s="15" t="s">
        <v>39</v>
      </c>
      <c r="J154" s="15" t="s">
        <v>25</v>
      </c>
      <c r="K154" s="15" t="s">
        <v>993</v>
      </c>
      <c r="L154" s="14" t="s">
        <v>994</v>
      </c>
      <c r="M154" s="17" t="s">
        <v>995</v>
      </c>
      <c r="N154" s="14">
        <v>1</v>
      </c>
      <c r="O154" s="14" t="s">
        <v>996</v>
      </c>
      <c r="P154" s="15" t="s">
        <v>997</v>
      </c>
      <c r="Q154" s="16" t="s">
        <v>998</v>
      </c>
    </row>
    <row r="155" s="8" customFormat="1" ht="50" customHeight="1" spans="1:17">
      <c r="A155" s="14">
        <f t="shared" si="2"/>
        <v>153</v>
      </c>
      <c r="B155" s="15" t="s">
        <v>999</v>
      </c>
      <c r="C155" s="15" t="s">
        <v>999</v>
      </c>
      <c r="D155" s="15" t="s">
        <v>1000</v>
      </c>
      <c r="E155" s="15" t="s">
        <v>21</v>
      </c>
      <c r="F155" s="15" t="s">
        <v>1001</v>
      </c>
      <c r="G155" s="15" t="s">
        <v>23</v>
      </c>
      <c r="H155" s="15" t="s">
        <v>1002</v>
      </c>
      <c r="I155" s="15" t="s">
        <v>23</v>
      </c>
      <c r="J155" s="15" t="s">
        <v>25</v>
      </c>
      <c r="K155" s="15" t="s">
        <v>26</v>
      </c>
      <c r="L155" s="15" t="s">
        <v>1003</v>
      </c>
      <c r="M155" s="16" t="s">
        <v>1004</v>
      </c>
      <c r="N155" s="15">
        <v>1</v>
      </c>
      <c r="O155" s="15" t="s">
        <v>1005</v>
      </c>
      <c r="P155" s="15" t="s">
        <v>1006</v>
      </c>
      <c r="Q155" s="98" t="s">
        <v>1007</v>
      </c>
    </row>
    <row r="156" s="8" customFormat="1" ht="50" customHeight="1" spans="1:17">
      <c r="A156" s="14">
        <f t="shared" si="2"/>
        <v>154</v>
      </c>
      <c r="B156" s="15" t="s">
        <v>999</v>
      </c>
      <c r="C156" s="15" t="s">
        <v>999</v>
      </c>
      <c r="D156" s="15" t="s">
        <v>1008</v>
      </c>
      <c r="E156" s="15" t="s">
        <v>21</v>
      </c>
      <c r="F156" s="15" t="s">
        <v>1009</v>
      </c>
      <c r="G156" s="15" t="s">
        <v>23</v>
      </c>
      <c r="H156" s="15" t="s">
        <v>1002</v>
      </c>
      <c r="I156" s="15" t="s">
        <v>23</v>
      </c>
      <c r="J156" s="15" t="s">
        <v>25</v>
      </c>
      <c r="K156" s="15" t="s">
        <v>26</v>
      </c>
      <c r="L156" s="15" t="s">
        <v>1010</v>
      </c>
      <c r="M156" s="16" t="s">
        <v>1011</v>
      </c>
      <c r="N156" s="15">
        <v>1</v>
      </c>
      <c r="O156" s="15" t="s">
        <v>1005</v>
      </c>
      <c r="P156" s="15" t="s">
        <v>1006</v>
      </c>
      <c r="Q156" s="98" t="s">
        <v>1007</v>
      </c>
    </row>
    <row r="157" s="8" customFormat="1" ht="50" customHeight="1" spans="1:17">
      <c r="A157" s="14">
        <f t="shared" si="2"/>
        <v>155</v>
      </c>
      <c r="B157" s="15" t="s">
        <v>999</v>
      </c>
      <c r="C157" s="15" t="s">
        <v>999</v>
      </c>
      <c r="D157" s="15" t="s">
        <v>1012</v>
      </c>
      <c r="E157" s="15" t="s">
        <v>21</v>
      </c>
      <c r="F157" s="15" t="s">
        <v>1013</v>
      </c>
      <c r="G157" s="15" t="s">
        <v>23</v>
      </c>
      <c r="H157" s="15" t="s">
        <v>1002</v>
      </c>
      <c r="I157" s="15" t="s">
        <v>23</v>
      </c>
      <c r="J157" s="15" t="s">
        <v>25</v>
      </c>
      <c r="K157" s="15" t="s">
        <v>26</v>
      </c>
      <c r="L157" s="15" t="s">
        <v>1014</v>
      </c>
      <c r="M157" s="16" t="s">
        <v>1015</v>
      </c>
      <c r="N157" s="15">
        <v>1</v>
      </c>
      <c r="O157" s="15" t="s">
        <v>1005</v>
      </c>
      <c r="P157" s="15" t="s">
        <v>1006</v>
      </c>
      <c r="Q157" s="98" t="s">
        <v>1007</v>
      </c>
    </row>
    <row r="158" s="8" customFormat="1" ht="50" customHeight="1" spans="1:17">
      <c r="A158" s="14">
        <f t="shared" si="2"/>
        <v>156</v>
      </c>
      <c r="B158" s="15" t="s">
        <v>999</v>
      </c>
      <c r="C158" s="15" t="s">
        <v>999</v>
      </c>
      <c r="D158" s="15" t="s">
        <v>1016</v>
      </c>
      <c r="E158" s="15" t="s">
        <v>21</v>
      </c>
      <c r="F158" s="15" t="s">
        <v>1017</v>
      </c>
      <c r="G158" s="15" t="s">
        <v>23</v>
      </c>
      <c r="H158" s="15" t="s">
        <v>1002</v>
      </c>
      <c r="I158" s="15" t="s">
        <v>23</v>
      </c>
      <c r="J158" s="15" t="s">
        <v>25</v>
      </c>
      <c r="K158" s="15" t="s">
        <v>26</v>
      </c>
      <c r="L158" s="15" t="s">
        <v>1014</v>
      </c>
      <c r="M158" s="16" t="s">
        <v>1018</v>
      </c>
      <c r="N158" s="15">
        <v>1</v>
      </c>
      <c r="O158" s="15" t="s">
        <v>1005</v>
      </c>
      <c r="P158" s="15" t="s">
        <v>1006</v>
      </c>
      <c r="Q158" s="98" t="s">
        <v>1007</v>
      </c>
    </row>
    <row r="159" s="8" customFormat="1" ht="50" customHeight="1" spans="1:17">
      <c r="A159" s="14">
        <f t="shared" si="2"/>
        <v>157</v>
      </c>
      <c r="B159" s="15" t="s">
        <v>999</v>
      </c>
      <c r="C159" s="15" t="s">
        <v>1019</v>
      </c>
      <c r="D159" s="15" t="s">
        <v>1020</v>
      </c>
      <c r="E159" s="15" t="s">
        <v>21</v>
      </c>
      <c r="F159" s="15" t="s">
        <v>1021</v>
      </c>
      <c r="G159" s="15" t="s">
        <v>23</v>
      </c>
      <c r="H159" s="15" t="s">
        <v>1002</v>
      </c>
      <c r="I159" s="15" t="s">
        <v>23</v>
      </c>
      <c r="J159" s="15" t="s">
        <v>25</v>
      </c>
      <c r="K159" s="15" t="s">
        <v>26</v>
      </c>
      <c r="L159" s="15" t="s">
        <v>1022</v>
      </c>
      <c r="M159" s="16" t="s">
        <v>1023</v>
      </c>
      <c r="N159" s="15">
        <v>1</v>
      </c>
      <c r="O159" s="15" t="s">
        <v>1005</v>
      </c>
      <c r="P159" s="15" t="s">
        <v>1006</v>
      </c>
      <c r="Q159" s="98" t="s">
        <v>1007</v>
      </c>
    </row>
    <row r="160" s="8" customFormat="1" ht="50" customHeight="1" spans="1:17">
      <c r="A160" s="14">
        <f t="shared" si="2"/>
        <v>158</v>
      </c>
      <c r="B160" s="15" t="s">
        <v>999</v>
      </c>
      <c r="C160" s="15" t="s">
        <v>1019</v>
      </c>
      <c r="D160" s="15" t="s">
        <v>1024</v>
      </c>
      <c r="E160" s="15" t="s">
        <v>21</v>
      </c>
      <c r="F160" s="15" t="s">
        <v>1025</v>
      </c>
      <c r="G160" s="15" t="s">
        <v>23</v>
      </c>
      <c r="H160" s="15" t="s">
        <v>1002</v>
      </c>
      <c r="I160" s="15" t="s">
        <v>23</v>
      </c>
      <c r="J160" s="15" t="s">
        <v>25</v>
      </c>
      <c r="K160" s="15" t="s">
        <v>26</v>
      </c>
      <c r="L160" s="15" t="s">
        <v>1026</v>
      </c>
      <c r="M160" s="16" t="s">
        <v>1027</v>
      </c>
      <c r="N160" s="15">
        <v>1</v>
      </c>
      <c r="O160" s="15" t="s">
        <v>1005</v>
      </c>
      <c r="P160" s="15" t="s">
        <v>1006</v>
      </c>
      <c r="Q160" s="98" t="s">
        <v>1007</v>
      </c>
    </row>
    <row r="161" s="8" customFormat="1" ht="50" customHeight="1" spans="1:17">
      <c r="A161" s="14">
        <f t="shared" si="2"/>
        <v>159</v>
      </c>
      <c r="B161" s="15" t="s">
        <v>999</v>
      </c>
      <c r="C161" s="15" t="s">
        <v>1019</v>
      </c>
      <c r="D161" s="15" t="s">
        <v>1028</v>
      </c>
      <c r="E161" s="15" t="s">
        <v>21</v>
      </c>
      <c r="F161" s="15" t="s">
        <v>1029</v>
      </c>
      <c r="G161" s="70" t="s">
        <v>23</v>
      </c>
      <c r="H161" s="15" t="s">
        <v>1002</v>
      </c>
      <c r="I161" s="15" t="s">
        <v>23</v>
      </c>
      <c r="J161" s="15" t="s">
        <v>25</v>
      </c>
      <c r="K161" s="15" t="s">
        <v>26</v>
      </c>
      <c r="L161" s="58" t="s">
        <v>1030</v>
      </c>
      <c r="M161" s="85" t="s">
        <v>1031</v>
      </c>
      <c r="N161" s="70">
        <v>1</v>
      </c>
      <c r="O161" s="15" t="s">
        <v>1005</v>
      </c>
      <c r="P161" s="15" t="s">
        <v>1006</v>
      </c>
      <c r="Q161" s="98" t="s">
        <v>1007</v>
      </c>
    </row>
    <row r="162" s="2" customFormat="1" ht="50" customHeight="1" spans="1:17">
      <c r="A162" s="14">
        <f t="shared" si="2"/>
        <v>160</v>
      </c>
      <c r="B162" s="15" t="s">
        <v>1032</v>
      </c>
      <c r="C162" s="24" t="s">
        <v>1032</v>
      </c>
      <c r="D162" s="15" t="s">
        <v>1033</v>
      </c>
      <c r="E162" s="15" t="s">
        <v>103</v>
      </c>
      <c r="F162" s="15" t="s">
        <v>1034</v>
      </c>
      <c r="G162" s="15" t="s">
        <v>23</v>
      </c>
      <c r="H162" s="20" t="s">
        <v>1035</v>
      </c>
      <c r="I162" s="20" t="s">
        <v>1036</v>
      </c>
      <c r="J162" s="15" t="s">
        <v>25</v>
      </c>
      <c r="K162" s="20" t="s">
        <v>1037</v>
      </c>
      <c r="L162" s="15" t="s">
        <v>1038</v>
      </c>
      <c r="M162" s="15" t="s">
        <v>1039</v>
      </c>
      <c r="N162" s="15">
        <v>1</v>
      </c>
      <c r="O162" s="15" t="s">
        <v>1040</v>
      </c>
      <c r="P162" s="15" t="s">
        <v>925</v>
      </c>
      <c r="Q162" s="20" t="s">
        <v>1041</v>
      </c>
    </row>
    <row r="163" s="2" customFormat="1" ht="50" customHeight="1" spans="1:17">
      <c r="A163" s="14">
        <f t="shared" si="2"/>
        <v>161</v>
      </c>
      <c r="B163" s="15" t="s">
        <v>1032</v>
      </c>
      <c r="C163" s="24" t="s">
        <v>1032</v>
      </c>
      <c r="D163" s="15" t="s">
        <v>1042</v>
      </c>
      <c r="E163" s="15" t="s">
        <v>103</v>
      </c>
      <c r="F163" s="15" t="s">
        <v>1043</v>
      </c>
      <c r="G163" s="15" t="s">
        <v>23</v>
      </c>
      <c r="H163" s="22" t="s">
        <v>1035</v>
      </c>
      <c r="I163" s="22" t="s">
        <v>1036</v>
      </c>
      <c r="J163" s="15" t="s">
        <v>25</v>
      </c>
      <c r="K163" s="18" t="s">
        <v>1037</v>
      </c>
      <c r="L163" s="15" t="s">
        <v>1044</v>
      </c>
      <c r="M163" s="15" t="s">
        <v>1039</v>
      </c>
      <c r="N163" s="15">
        <v>1</v>
      </c>
      <c r="O163" s="15" t="s">
        <v>1040</v>
      </c>
      <c r="P163" s="15" t="s">
        <v>925</v>
      </c>
      <c r="Q163" s="22" t="s">
        <v>1041</v>
      </c>
    </row>
    <row r="164" s="2" customFormat="1" ht="50" customHeight="1" spans="1:17">
      <c r="A164" s="14">
        <f t="shared" si="2"/>
        <v>162</v>
      </c>
      <c r="B164" s="15" t="s">
        <v>1045</v>
      </c>
      <c r="C164" s="15" t="s">
        <v>1046</v>
      </c>
      <c r="D164" s="15" t="s">
        <v>1047</v>
      </c>
      <c r="E164" s="15" t="s">
        <v>1048</v>
      </c>
      <c r="F164" s="15" t="s">
        <v>1049</v>
      </c>
      <c r="G164" s="14" t="s">
        <v>23</v>
      </c>
      <c r="H164" s="15" t="s">
        <v>1050</v>
      </c>
      <c r="I164" s="14" t="s">
        <v>23</v>
      </c>
      <c r="J164" s="15" t="s">
        <v>25</v>
      </c>
      <c r="K164" s="15" t="s">
        <v>26</v>
      </c>
      <c r="L164" s="15" t="s">
        <v>1051</v>
      </c>
      <c r="M164" s="15" t="s">
        <v>1052</v>
      </c>
      <c r="N164" s="14" t="s">
        <v>1053</v>
      </c>
      <c r="O164" s="15" t="s">
        <v>1054</v>
      </c>
      <c r="P164" s="15" t="s">
        <v>1055</v>
      </c>
      <c r="Q164" s="15" t="s">
        <v>1056</v>
      </c>
    </row>
    <row r="165" s="9" customFormat="1" ht="50" customHeight="1" spans="1:17">
      <c r="A165" s="14">
        <f t="shared" si="2"/>
        <v>163</v>
      </c>
      <c r="B165" s="15" t="s">
        <v>1057</v>
      </c>
      <c r="C165" s="15" t="s">
        <v>1058</v>
      </c>
      <c r="D165" s="15" t="s">
        <v>1059</v>
      </c>
      <c r="E165" s="15" t="s">
        <v>828</v>
      </c>
      <c r="F165" s="16" t="s">
        <v>1060</v>
      </c>
      <c r="G165" s="15" t="s">
        <v>23</v>
      </c>
      <c r="H165" s="15" t="s">
        <v>1061</v>
      </c>
      <c r="I165" s="15" t="s">
        <v>23</v>
      </c>
      <c r="J165" s="15" t="s">
        <v>25</v>
      </c>
      <c r="K165" s="14" t="s">
        <v>26</v>
      </c>
      <c r="L165" s="15" t="s">
        <v>1062</v>
      </c>
      <c r="M165" s="16" t="s">
        <v>1063</v>
      </c>
      <c r="N165" s="14">
        <v>2</v>
      </c>
      <c r="O165" s="14" t="s">
        <v>353</v>
      </c>
      <c r="P165" s="15" t="s">
        <v>1064</v>
      </c>
      <c r="Q165" s="58" t="s">
        <v>1065</v>
      </c>
    </row>
    <row r="166" s="10" customFormat="1" ht="50" customHeight="1" spans="1:17">
      <c r="A166" s="14">
        <f t="shared" si="2"/>
        <v>164</v>
      </c>
      <c r="B166" s="20" t="s">
        <v>1066</v>
      </c>
      <c r="C166" s="20" t="s">
        <v>1066</v>
      </c>
      <c r="D166" s="15" t="s">
        <v>1067</v>
      </c>
      <c r="E166" s="15" t="s">
        <v>835</v>
      </c>
      <c r="F166" s="71" t="s">
        <v>1068</v>
      </c>
      <c r="G166" s="15" t="s">
        <v>23</v>
      </c>
      <c r="H166" s="15" t="s">
        <v>1069</v>
      </c>
      <c r="I166" s="15" t="s">
        <v>23</v>
      </c>
      <c r="J166" s="15" t="s">
        <v>25</v>
      </c>
      <c r="K166" s="15" t="s">
        <v>92</v>
      </c>
      <c r="L166" s="86" t="s">
        <v>1070</v>
      </c>
      <c r="M166" s="15" t="s">
        <v>1071</v>
      </c>
      <c r="N166" s="15">
        <v>1</v>
      </c>
      <c r="O166" s="20" t="s">
        <v>1072</v>
      </c>
      <c r="P166" s="20" t="s">
        <v>1073</v>
      </c>
      <c r="Q166" s="20" t="s">
        <v>1074</v>
      </c>
    </row>
    <row r="167" s="10" customFormat="1" ht="50" customHeight="1" spans="1:17">
      <c r="A167" s="14">
        <f t="shared" si="2"/>
        <v>165</v>
      </c>
      <c r="B167" s="22" t="s">
        <v>1066</v>
      </c>
      <c r="C167" s="22" t="s">
        <v>1066</v>
      </c>
      <c r="D167" s="15" t="s">
        <v>241</v>
      </c>
      <c r="E167" s="15" t="s">
        <v>21</v>
      </c>
      <c r="F167" s="71" t="s">
        <v>1075</v>
      </c>
      <c r="G167" s="15" t="s">
        <v>23</v>
      </c>
      <c r="H167" s="15" t="s">
        <v>1069</v>
      </c>
      <c r="I167" s="15" t="s">
        <v>23</v>
      </c>
      <c r="J167" s="15" t="s">
        <v>25</v>
      </c>
      <c r="K167" s="15" t="s">
        <v>92</v>
      </c>
      <c r="L167" s="86" t="s">
        <v>1076</v>
      </c>
      <c r="M167" s="15" t="s">
        <v>1077</v>
      </c>
      <c r="N167" s="15">
        <v>1</v>
      </c>
      <c r="O167" s="22" t="s">
        <v>1072</v>
      </c>
      <c r="P167" s="22" t="s">
        <v>1073</v>
      </c>
      <c r="Q167" s="22" t="s">
        <v>1074</v>
      </c>
    </row>
    <row r="168" s="10" customFormat="1" ht="50" customHeight="1" spans="1:17">
      <c r="A168" s="14">
        <f t="shared" si="2"/>
        <v>166</v>
      </c>
      <c r="B168" s="72" t="s">
        <v>1078</v>
      </c>
      <c r="C168" s="72" t="s">
        <v>1066</v>
      </c>
      <c r="D168" s="48" t="s">
        <v>1079</v>
      </c>
      <c r="E168" s="48" t="s">
        <v>1080</v>
      </c>
      <c r="F168" s="59" t="s">
        <v>1081</v>
      </c>
      <c r="G168" s="48" t="s">
        <v>23</v>
      </c>
      <c r="H168" s="48" t="s">
        <v>1069</v>
      </c>
      <c r="I168" s="48" t="s">
        <v>23</v>
      </c>
      <c r="J168" s="15" t="s">
        <v>25</v>
      </c>
      <c r="K168" s="15" t="s">
        <v>92</v>
      </c>
      <c r="L168" s="48" t="s">
        <v>353</v>
      </c>
      <c r="M168" s="48" t="s">
        <v>1082</v>
      </c>
      <c r="N168" s="48">
        <v>2</v>
      </c>
      <c r="O168" s="72" t="s">
        <v>1083</v>
      </c>
      <c r="P168" s="72" t="s">
        <v>1084</v>
      </c>
      <c r="Q168" s="72" t="s">
        <v>1085</v>
      </c>
    </row>
    <row r="169" s="10" customFormat="1" ht="50" customHeight="1" spans="1:17">
      <c r="A169" s="14">
        <f t="shared" si="2"/>
        <v>167</v>
      </c>
      <c r="B169" s="72" t="s">
        <v>1078</v>
      </c>
      <c r="C169" s="72" t="s">
        <v>1066</v>
      </c>
      <c r="D169" s="48" t="s">
        <v>1086</v>
      </c>
      <c r="E169" s="48" t="s">
        <v>1087</v>
      </c>
      <c r="F169" s="59" t="s">
        <v>1088</v>
      </c>
      <c r="G169" s="48" t="s">
        <v>23</v>
      </c>
      <c r="H169" s="48" t="s">
        <v>1069</v>
      </c>
      <c r="I169" s="48" t="s">
        <v>23</v>
      </c>
      <c r="J169" s="15" t="s">
        <v>25</v>
      </c>
      <c r="K169" s="15" t="s">
        <v>92</v>
      </c>
      <c r="L169" s="48" t="s">
        <v>353</v>
      </c>
      <c r="M169" s="48" t="s">
        <v>1089</v>
      </c>
      <c r="N169" s="48">
        <v>1</v>
      </c>
      <c r="O169" s="72" t="s">
        <v>1083</v>
      </c>
      <c r="P169" s="72" t="s">
        <v>1084</v>
      </c>
      <c r="Q169" s="72" t="s">
        <v>1085</v>
      </c>
    </row>
    <row r="170" s="10" customFormat="1" ht="50" customHeight="1" spans="1:17">
      <c r="A170" s="14">
        <f t="shared" si="2"/>
        <v>168</v>
      </c>
      <c r="B170" s="72" t="s">
        <v>1078</v>
      </c>
      <c r="C170" s="72" t="s">
        <v>1066</v>
      </c>
      <c r="D170" s="48" t="s">
        <v>1090</v>
      </c>
      <c r="E170" s="48" t="s">
        <v>1087</v>
      </c>
      <c r="F170" s="59" t="s">
        <v>1088</v>
      </c>
      <c r="G170" s="48" t="s">
        <v>23</v>
      </c>
      <c r="H170" s="48" t="s">
        <v>1069</v>
      </c>
      <c r="I170" s="48" t="s">
        <v>23</v>
      </c>
      <c r="J170" s="15" t="s">
        <v>25</v>
      </c>
      <c r="K170" s="15" t="s">
        <v>92</v>
      </c>
      <c r="L170" s="48" t="s">
        <v>353</v>
      </c>
      <c r="M170" s="48" t="s">
        <v>1089</v>
      </c>
      <c r="N170" s="48">
        <v>1</v>
      </c>
      <c r="O170" s="72" t="s">
        <v>1083</v>
      </c>
      <c r="P170" s="72" t="s">
        <v>1084</v>
      </c>
      <c r="Q170" s="72" t="s">
        <v>1085</v>
      </c>
    </row>
    <row r="171" s="10" customFormat="1" ht="50" customHeight="1" spans="1:17">
      <c r="A171" s="14">
        <f t="shared" si="2"/>
        <v>169</v>
      </c>
      <c r="B171" s="72" t="s">
        <v>1078</v>
      </c>
      <c r="C171" s="72" t="s">
        <v>1066</v>
      </c>
      <c r="D171" s="48" t="s">
        <v>1091</v>
      </c>
      <c r="E171" s="48" t="s">
        <v>489</v>
      </c>
      <c r="F171" s="59" t="s">
        <v>1092</v>
      </c>
      <c r="G171" s="48" t="s">
        <v>23</v>
      </c>
      <c r="H171" s="48" t="s">
        <v>1069</v>
      </c>
      <c r="I171" s="48" t="s">
        <v>23</v>
      </c>
      <c r="J171" s="15" t="s">
        <v>25</v>
      </c>
      <c r="K171" s="15" t="s">
        <v>92</v>
      </c>
      <c r="L171" s="48" t="s">
        <v>353</v>
      </c>
      <c r="M171" s="48" t="s">
        <v>1093</v>
      </c>
      <c r="N171" s="48">
        <v>1</v>
      </c>
      <c r="O171" s="72" t="s">
        <v>1083</v>
      </c>
      <c r="P171" s="72" t="s">
        <v>1084</v>
      </c>
      <c r="Q171" s="72" t="s">
        <v>1085</v>
      </c>
    </row>
    <row r="172" s="10" customFormat="1" ht="50" customHeight="1" spans="1:17">
      <c r="A172" s="14">
        <f t="shared" si="2"/>
        <v>170</v>
      </c>
      <c r="B172" s="72" t="s">
        <v>1078</v>
      </c>
      <c r="C172" s="72" t="s">
        <v>1066</v>
      </c>
      <c r="D172" s="48" t="s">
        <v>1094</v>
      </c>
      <c r="E172" s="48" t="s">
        <v>489</v>
      </c>
      <c r="F172" s="59" t="s">
        <v>1092</v>
      </c>
      <c r="G172" s="48" t="s">
        <v>23</v>
      </c>
      <c r="H172" s="48" t="s">
        <v>1069</v>
      </c>
      <c r="I172" s="48" t="s">
        <v>23</v>
      </c>
      <c r="J172" s="15" t="s">
        <v>25</v>
      </c>
      <c r="K172" s="15" t="s">
        <v>92</v>
      </c>
      <c r="L172" s="48" t="s">
        <v>353</v>
      </c>
      <c r="M172" s="48" t="s">
        <v>1093</v>
      </c>
      <c r="N172" s="48">
        <v>1</v>
      </c>
      <c r="O172" s="72" t="s">
        <v>1083</v>
      </c>
      <c r="P172" s="72" t="s">
        <v>1084</v>
      </c>
      <c r="Q172" s="72" t="s">
        <v>1085</v>
      </c>
    </row>
    <row r="173" s="10" customFormat="1" ht="50" customHeight="1" spans="1:17">
      <c r="A173" s="14">
        <f t="shared" si="2"/>
        <v>171</v>
      </c>
      <c r="B173" s="48" t="s">
        <v>1095</v>
      </c>
      <c r="C173" s="15" t="s">
        <v>1066</v>
      </c>
      <c r="D173" s="48" t="s">
        <v>1096</v>
      </c>
      <c r="E173" s="48" t="s">
        <v>21</v>
      </c>
      <c r="F173" s="59" t="s">
        <v>1097</v>
      </c>
      <c r="G173" s="61" t="s">
        <v>23</v>
      </c>
      <c r="H173" s="48" t="s">
        <v>1069</v>
      </c>
      <c r="I173" s="48" t="s">
        <v>23</v>
      </c>
      <c r="J173" s="15" t="s">
        <v>25</v>
      </c>
      <c r="K173" s="87" t="s">
        <v>92</v>
      </c>
      <c r="L173" s="48" t="s">
        <v>1098</v>
      </c>
      <c r="M173" s="48" t="s">
        <v>1099</v>
      </c>
      <c r="N173" s="48">
        <v>1</v>
      </c>
      <c r="O173" s="48" t="s">
        <v>1100</v>
      </c>
      <c r="P173" s="48" t="s">
        <v>1101</v>
      </c>
      <c r="Q173" s="48" t="s">
        <v>1102</v>
      </c>
    </row>
    <row r="174" s="10" customFormat="1" ht="50" customHeight="1" spans="1:17">
      <c r="A174" s="14">
        <f t="shared" si="2"/>
        <v>172</v>
      </c>
      <c r="B174" s="72" t="s">
        <v>1103</v>
      </c>
      <c r="C174" s="20" t="s">
        <v>1066</v>
      </c>
      <c r="D174" s="61" t="s">
        <v>1104</v>
      </c>
      <c r="E174" s="61" t="s">
        <v>21</v>
      </c>
      <c r="F174" s="59" t="s">
        <v>1105</v>
      </c>
      <c r="G174" s="73" t="s">
        <v>23</v>
      </c>
      <c r="H174" s="74" t="s">
        <v>1106</v>
      </c>
      <c r="I174" s="74" t="s">
        <v>23</v>
      </c>
      <c r="J174" s="15" t="s">
        <v>25</v>
      </c>
      <c r="K174" s="74" t="s">
        <v>92</v>
      </c>
      <c r="L174" s="88" t="s">
        <v>1107</v>
      </c>
      <c r="M174" s="89" t="s">
        <v>1108</v>
      </c>
      <c r="N174" s="61">
        <v>1</v>
      </c>
      <c r="O174" s="77" t="s">
        <v>1100</v>
      </c>
      <c r="P174" s="72" t="s">
        <v>1109</v>
      </c>
      <c r="Q174" s="77" t="s">
        <v>1110</v>
      </c>
    </row>
    <row r="175" s="10" customFormat="1" ht="50" customHeight="1" spans="1:17">
      <c r="A175" s="14">
        <f t="shared" si="2"/>
        <v>173</v>
      </c>
      <c r="B175" s="72" t="s">
        <v>1103</v>
      </c>
      <c r="C175" s="22" t="s">
        <v>1066</v>
      </c>
      <c r="D175" s="61" t="s">
        <v>1111</v>
      </c>
      <c r="E175" s="61" t="s">
        <v>21</v>
      </c>
      <c r="F175" s="59" t="s">
        <v>1112</v>
      </c>
      <c r="G175" s="75" t="s">
        <v>23</v>
      </c>
      <c r="H175" s="76" t="s">
        <v>1106</v>
      </c>
      <c r="I175" s="76" t="s">
        <v>23</v>
      </c>
      <c r="J175" s="15" t="s">
        <v>25</v>
      </c>
      <c r="K175" s="76" t="s">
        <v>92</v>
      </c>
      <c r="L175" s="41" t="s">
        <v>1113</v>
      </c>
      <c r="M175" s="89" t="s">
        <v>1108</v>
      </c>
      <c r="N175" s="61">
        <v>1</v>
      </c>
      <c r="O175" s="81" t="s">
        <v>1100</v>
      </c>
      <c r="P175" s="72" t="s">
        <v>1109</v>
      </c>
      <c r="Q175" s="81" t="s">
        <v>1110</v>
      </c>
    </row>
    <row r="176" s="10" customFormat="1" ht="50" customHeight="1" spans="1:17">
      <c r="A176" s="14">
        <f t="shared" si="2"/>
        <v>174</v>
      </c>
      <c r="B176" s="77" t="s">
        <v>1114</v>
      </c>
      <c r="C176" s="20" t="s">
        <v>1066</v>
      </c>
      <c r="D176" s="61" t="s">
        <v>1115</v>
      </c>
      <c r="E176" s="61" t="s">
        <v>89</v>
      </c>
      <c r="F176" s="59" t="s">
        <v>1116</v>
      </c>
      <c r="G176" s="75" t="s">
        <v>23</v>
      </c>
      <c r="H176" s="76" t="s">
        <v>1106</v>
      </c>
      <c r="I176" s="90" t="s">
        <v>1117</v>
      </c>
      <c r="J176" s="15" t="s">
        <v>25</v>
      </c>
      <c r="K176" s="76" t="s">
        <v>92</v>
      </c>
      <c r="L176" s="41" t="s">
        <v>1118</v>
      </c>
      <c r="M176" s="91" t="s">
        <v>1119</v>
      </c>
      <c r="N176" s="87">
        <v>6</v>
      </c>
      <c r="O176" s="77" t="s">
        <v>1100</v>
      </c>
      <c r="P176" s="92" t="s">
        <v>1120</v>
      </c>
      <c r="Q176" s="92" t="s">
        <v>1121</v>
      </c>
    </row>
    <row r="177" s="10" customFormat="1" ht="50" customHeight="1" spans="1:17">
      <c r="A177" s="14">
        <f t="shared" si="2"/>
        <v>175</v>
      </c>
      <c r="B177" s="78" t="s">
        <v>1114</v>
      </c>
      <c r="C177" s="18" t="s">
        <v>1066</v>
      </c>
      <c r="D177" s="61" t="s">
        <v>1122</v>
      </c>
      <c r="E177" s="61" t="s">
        <v>89</v>
      </c>
      <c r="F177" s="59" t="s">
        <v>1123</v>
      </c>
      <c r="G177" s="75" t="s">
        <v>23</v>
      </c>
      <c r="H177" s="76" t="s">
        <v>1106</v>
      </c>
      <c r="I177" s="90" t="s">
        <v>1117</v>
      </c>
      <c r="J177" s="15" t="s">
        <v>25</v>
      </c>
      <c r="K177" s="76" t="s">
        <v>92</v>
      </c>
      <c r="L177" s="41" t="s">
        <v>1124</v>
      </c>
      <c r="M177" s="91" t="s">
        <v>1119</v>
      </c>
      <c r="N177" s="87">
        <v>1</v>
      </c>
      <c r="O177" s="78" t="s">
        <v>1100</v>
      </c>
      <c r="P177" s="93" t="s">
        <v>1120</v>
      </c>
      <c r="Q177" s="93" t="s">
        <v>1121</v>
      </c>
    </row>
    <row r="178" s="10" customFormat="1" ht="50" customHeight="1" spans="1:17">
      <c r="A178" s="14">
        <f t="shared" si="2"/>
        <v>176</v>
      </c>
      <c r="B178" s="78" t="s">
        <v>1114</v>
      </c>
      <c r="C178" s="18" t="s">
        <v>1066</v>
      </c>
      <c r="D178" s="79" t="s">
        <v>1125</v>
      </c>
      <c r="E178" s="79" t="s">
        <v>89</v>
      </c>
      <c r="F178" s="80" t="s">
        <v>1126</v>
      </c>
      <c r="G178" s="75" t="s">
        <v>23</v>
      </c>
      <c r="H178" s="76" t="s">
        <v>1106</v>
      </c>
      <c r="I178" s="90" t="s">
        <v>1117</v>
      </c>
      <c r="J178" s="15" t="s">
        <v>25</v>
      </c>
      <c r="K178" s="76" t="s">
        <v>92</v>
      </c>
      <c r="L178" s="41" t="s">
        <v>1127</v>
      </c>
      <c r="M178" s="91" t="s">
        <v>1119</v>
      </c>
      <c r="N178" s="94">
        <v>1</v>
      </c>
      <c r="O178" s="78" t="s">
        <v>1100</v>
      </c>
      <c r="P178" s="93" t="s">
        <v>1120</v>
      </c>
      <c r="Q178" s="93" t="s">
        <v>1121</v>
      </c>
    </row>
    <row r="179" s="10" customFormat="1" ht="50" customHeight="1" spans="1:17">
      <c r="A179" s="14">
        <f t="shared" si="2"/>
        <v>177</v>
      </c>
      <c r="B179" s="81" t="s">
        <v>1114</v>
      </c>
      <c r="C179" s="22" t="s">
        <v>1066</v>
      </c>
      <c r="D179" s="61" t="s">
        <v>1128</v>
      </c>
      <c r="E179" s="61" t="s">
        <v>1129</v>
      </c>
      <c r="F179" s="59" t="s">
        <v>1130</v>
      </c>
      <c r="G179" s="75" t="s">
        <v>23</v>
      </c>
      <c r="H179" s="76" t="s">
        <v>1106</v>
      </c>
      <c r="I179" s="90" t="s">
        <v>1117</v>
      </c>
      <c r="J179" s="15" t="s">
        <v>25</v>
      </c>
      <c r="K179" s="76" t="s">
        <v>92</v>
      </c>
      <c r="L179" s="41" t="s">
        <v>1131</v>
      </c>
      <c r="M179" s="91" t="s">
        <v>1119</v>
      </c>
      <c r="N179" s="87">
        <v>1</v>
      </c>
      <c r="O179" s="81" t="s">
        <v>1100</v>
      </c>
      <c r="P179" s="95" t="s">
        <v>1120</v>
      </c>
      <c r="Q179" s="95" t="s">
        <v>1121</v>
      </c>
    </row>
    <row r="180" s="2" customFormat="1" ht="50" customHeight="1" spans="1:17">
      <c r="A180" s="14">
        <f t="shared" si="2"/>
        <v>178</v>
      </c>
      <c r="B180" s="15" t="s">
        <v>1132</v>
      </c>
      <c r="C180" s="15" t="s">
        <v>1132</v>
      </c>
      <c r="D180" s="15" t="s">
        <v>1133</v>
      </c>
      <c r="E180" s="15" t="s">
        <v>1134</v>
      </c>
      <c r="F180" s="16" t="s">
        <v>1135</v>
      </c>
      <c r="G180" s="15" t="s">
        <v>23</v>
      </c>
      <c r="H180" s="82" t="s">
        <v>1136</v>
      </c>
      <c r="I180" s="15" t="s">
        <v>23</v>
      </c>
      <c r="J180" s="15" t="s">
        <v>25</v>
      </c>
      <c r="K180" s="15" t="s">
        <v>1137</v>
      </c>
      <c r="L180" s="15" t="s">
        <v>1138</v>
      </c>
      <c r="M180" s="15" t="s">
        <v>1139</v>
      </c>
      <c r="N180" s="15">
        <v>1</v>
      </c>
      <c r="O180" s="15" t="s">
        <v>353</v>
      </c>
      <c r="P180" s="15" t="s">
        <v>1140</v>
      </c>
      <c r="Q180" s="15" t="s">
        <v>1141</v>
      </c>
    </row>
    <row r="181" s="2" customFormat="1" ht="50" customHeight="1" spans="1:17">
      <c r="A181" s="14">
        <f t="shared" si="2"/>
        <v>179</v>
      </c>
      <c r="B181" s="15" t="s">
        <v>1132</v>
      </c>
      <c r="C181" s="15" t="s">
        <v>1132</v>
      </c>
      <c r="D181" s="15" t="s">
        <v>1142</v>
      </c>
      <c r="E181" s="15" t="s">
        <v>1134</v>
      </c>
      <c r="F181" s="16" t="s">
        <v>1143</v>
      </c>
      <c r="G181" s="15" t="s">
        <v>23</v>
      </c>
      <c r="H181" s="82" t="s">
        <v>1136</v>
      </c>
      <c r="I181" s="15" t="s">
        <v>23</v>
      </c>
      <c r="J181" s="15" t="s">
        <v>25</v>
      </c>
      <c r="K181" s="15" t="s">
        <v>1137</v>
      </c>
      <c r="L181" s="15" t="s">
        <v>1144</v>
      </c>
      <c r="M181" s="15" t="s">
        <v>1139</v>
      </c>
      <c r="N181" s="15">
        <v>1</v>
      </c>
      <c r="O181" s="15" t="s">
        <v>353</v>
      </c>
      <c r="P181" s="15" t="s">
        <v>1140</v>
      </c>
      <c r="Q181" s="15" t="s">
        <v>1141</v>
      </c>
    </row>
    <row r="182" s="2" customFormat="1" ht="50" customHeight="1" spans="1:17">
      <c r="A182" s="14">
        <f t="shared" si="2"/>
        <v>180</v>
      </c>
      <c r="B182" s="15" t="s">
        <v>1132</v>
      </c>
      <c r="C182" s="15" t="s">
        <v>1132</v>
      </c>
      <c r="D182" s="15" t="s">
        <v>1145</v>
      </c>
      <c r="E182" s="15" t="s">
        <v>1134</v>
      </c>
      <c r="F182" s="16" t="s">
        <v>1146</v>
      </c>
      <c r="G182" s="15" t="s">
        <v>23</v>
      </c>
      <c r="H182" s="82" t="s">
        <v>1136</v>
      </c>
      <c r="I182" s="15" t="s">
        <v>23</v>
      </c>
      <c r="J182" s="15" t="s">
        <v>25</v>
      </c>
      <c r="K182" s="15" t="s">
        <v>1137</v>
      </c>
      <c r="L182" s="15" t="s">
        <v>1147</v>
      </c>
      <c r="M182" s="15" t="s">
        <v>1139</v>
      </c>
      <c r="N182" s="15">
        <v>1</v>
      </c>
      <c r="O182" s="15" t="s">
        <v>353</v>
      </c>
      <c r="P182" s="15" t="s">
        <v>1140</v>
      </c>
      <c r="Q182" s="15" t="s">
        <v>1141</v>
      </c>
    </row>
    <row r="183" s="2" customFormat="1" ht="50" customHeight="1" spans="1:17">
      <c r="A183" s="14">
        <f t="shared" si="2"/>
        <v>181</v>
      </c>
      <c r="B183" s="15" t="s">
        <v>1148</v>
      </c>
      <c r="C183" s="15" t="s">
        <v>1132</v>
      </c>
      <c r="D183" s="15" t="s">
        <v>1149</v>
      </c>
      <c r="E183" s="15" t="s">
        <v>1134</v>
      </c>
      <c r="F183" s="16" t="s">
        <v>1150</v>
      </c>
      <c r="G183" s="15" t="s">
        <v>23</v>
      </c>
      <c r="H183" s="82" t="s">
        <v>1136</v>
      </c>
      <c r="I183" s="15" t="s">
        <v>23</v>
      </c>
      <c r="J183" s="15" t="s">
        <v>25</v>
      </c>
      <c r="K183" s="15" t="s">
        <v>1137</v>
      </c>
      <c r="L183" s="15" t="s">
        <v>1151</v>
      </c>
      <c r="M183" s="15" t="s">
        <v>1139</v>
      </c>
      <c r="N183" s="15">
        <v>2</v>
      </c>
      <c r="O183" s="15" t="s">
        <v>353</v>
      </c>
      <c r="P183" s="15" t="s">
        <v>1152</v>
      </c>
      <c r="Q183" s="15" t="s">
        <v>1153</v>
      </c>
    </row>
    <row r="184" s="2" customFormat="1" ht="50" customHeight="1" spans="1:17">
      <c r="A184" s="14">
        <f t="shared" si="2"/>
        <v>182</v>
      </c>
      <c r="B184" s="15" t="s">
        <v>1154</v>
      </c>
      <c r="C184" s="15" t="s">
        <v>1132</v>
      </c>
      <c r="D184" s="15" t="s">
        <v>1155</v>
      </c>
      <c r="E184" s="15" t="s">
        <v>1134</v>
      </c>
      <c r="F184" s="16" t="s">
        <v>1156</v>
      </c>
      <c r="G184" s="15" t="s">
        <v>23</v>
      </c>
      <c r="H184" s="82" t="s">
        <v>1136</v>
      </c>
      <c r="I184" s="15" t="s">
        <v>23</v>
      </c>
      <c r="J184" s="15" t="s">
        <v>25</v>
      </c>
      <c r="K184" s="15" t="s">
        <v>1137</v>
      </c>
      <c r="L184" s="15" t="s">
        <v>1144</v>
      </c>
      <c r="M184" s="15" t="s">
        <v>1139</v>
      </c>
      <c r="N184" s="15">
        <v>1</v>
      </c>
      <c r="O184" s="15" t="s">
        <v>353</v>
      </c>
      <c r="P184" s="15" t="s">
        <v>1152</v>
      </c>
      <c r="Q184" s="15" t="s">
        <v>1157</v>
      </c>
    </row>
    <row r="185" s="2" customFormat="1" ht="50" customHeight="1" spans="1:17">
      <c r="A185" s="14">
        <f t="shared" si="2"/>
        <v>183</v>
      </c>
      <c r="B185" s="15" t="s">
        <v>1158</v>
      </c>
      <c r="C185" s="15" t="s">
        <v>1132</v>
      </c>
      <c r="D185" s="15" t="s">
        <v>1096</v>
      </c>
      <c r="E185" s="15" t="s">
        <v>364</v>
      </c>
      <c r="F185" s="15" t="s">
        <v>1159</v>
      </c>
      <c r="G185" s="15" t="s">
        <v>23</v>
      </c>
      <c r="H185" s="15" t="s">
        <v>1160</v>
      </c>
      <c r="I185" s="15" t="s">
        <v>23</v>
      </c>
      <c r="J185" s="15" t="s">
        <v>25</v>
      </c>
      <c r="K185" s="15" t="s">
        <v>1137</v>
      </c>
      <c r="L185" s="15" t="s">
        <v>1161</v>
      </c>
      <c r="M185" s="15" t="s">
        <v>1139</v>
      </c>
      <c r="N185" s="15">
        <v>1</v>
      </c>
      <c r="O185" s="15" t="s">
        <v>353</v>
      </c>
      <c r="P185" s="15" t="s">
        <v>1140</v>
      </c>
      <c r="Q185" s="15" t="s">
        <v>1162</v>
      </c>
    </row>
    <row r="186" s="2" customFormat="1" ht="50" customHeight="1" spans="1:17">
      <c r="A186" s="14">
        <f t="shared" si="2"/>
        <v>184</v>
      </c>
      <c r="B186" s="15" t="s">
        <v>1158</v>
      </c>
      <c r="C186" s="15" t="s">
        <v>1132</v>
      </c>
      <c r="D186" s="15" t="s">
        <v>1163</v>
      </c>
      <c r="E186" s="15" t="s">
        <v>364</v>
      </c>
      <c r="F186" s="15" t="s">
        <v>1164</v>
      </c>
      <c r="G186" s="15" t="s">
        <v>23</v>
      </c>
      <c r="H186" s="15" t="s">
        <v>1160</v>
      </c>
      <c r="I186" s="15" t="s">
        <v>23</v>
      </c>
      <c r="J186" s="15" t="s">
        <v>25</v>
      </c>
      <c r="K186" s="15" t="s">
        <v>1137</v>
      </c>
      <c r="L186" s="15" t="s">
        <v>1161</v>
      </c>
      <c r="M186" s="15" t="s">
        <v>1139</v>
      </c>
      <c r="N186" s="15">
        <v>1</v>
      </c>
      <c r="O186" s="15" t="s">
        <v>353</v>
      </c>
      <c r="P186" s="15" t="s">
        <v>1140</v>
      </c>
      <c r="Q186" s="15" t="s">
        <v>1162</v>
      </c>
    </row>
    <row r="187" s="4" customFormat="1" ht="50" customHeight="1" spans="1:17">
      <c r="A187" s="14">
        <f t="shared" si="2"/>
        <v>185</v>
      </c>
      <c r="B187" s="31" t="s">
        <v>1165</v>
      </c>
      <c r="C187" s="31" t="s">
        <v>1166</v>
      </c>
      <c r="D187" s="31" t="s">
        <v>1167</v>
      </c>
      <c r="E187" s="31" t="s">
        <v>89</v>
      </c>
      <c r="F187" s="31" t="s">
        <v>1168</v>
      </c>
      <c r="G187" s="31" t="s">
        <v>1169</v>
      </c>
      <c r="H187" s="83" t="s">
        <v>1170</v>
      </c>
      <c r="I187" s="31" t="s">
        <v>1171</v>
      </c>
      <c r="J187" s="15" t="s">
        <v>25</v>
      </c>
      <c r="K187" s="31" t="s">
        <v>1172</v>
      </c>
      <c r="L187" s="83" t="s">
        <v>1173</v>
      </c>
      <c r="M187" s="31" t="s">
        <v>1174</v>
      </c>
      <c r="N187" s="31">
        <v>1</v>
      </c>
      <c r="O187" s="31" t="s">
        <v>1175</v>
      </c>
      <c r="P187" s="31" t="s">
        <v>1176</v>
      </c>
      <c r="Q187" s="83" t="s">
        <v>1177</v>
      </c>
    </row>
    <row r="188" s="4" customFormat="1" ht="50" customHeight="1" spans="1:17">
      <c r="A188" s="14">
        <f t="shared" si="2"/>
        <v>186</v>
      </c>
      <c r="B188" s="31" t="s">
        <v>1165</v>
      </c>
      <c r="C188" s="31" t="s">
        <v>1166</v>
      </c>
      <c r="D188" s="31" t="s">
        <v>1178</v>
      </c>
      <c r="E188" s="31" t="s">
        <v>261</v>
      </c>
      <c r="F188" s="31" t="s">
        <v>1179</v>
      </c>
      <c r="G188" s="31" t="s">
        <v>1169</v>
      </c>
      <c r="H188" s="83" t="s">
        <v>1170</v>
      </c>
      <c r="I188" s="31" t="s">
        <v>1171</v>
      </c>
      <c r="J188" s="15" t="s">
        <v>25</v>
      </c>
      <c r="K188" s="31" t="s">
        <v>1172</v>
      </c>
      <c r="L188" s="83" t="s">
        <v>1180</v>
      </c>
      <c r="M188" s="31" t="s">
        <v>1181</v>
      </c>
      <c r="N188" s="31">
        <v>1</v>
      </c>
      <c r="O188" s="31" t="s">
        <v>1175</v>
      </c>
      <c r="P188" s="31" t="s">
        <v>1176</v>
      </c>
      <c r="Q188" s="83" t="s">
        <v>1177</v>
      </c>
    </row>
    <row r="189" s="2" customFormat="1" ht="50" customHeight="1" spans="1:17">
      <c r="A189" s="14">
        <f t="shared" si="2"/>
        <v>187</v>
      </c>
      <c r="B189" s="15" t="s">
        <v>1182</v>
      </c>
      <c r="C189" s="84" t="s">
        <v>1183</v>
      </c>
      <c r="D189" s="15" t="s">
        <v>1184</v>
      </c>
      <c r="E189" s="15" t="s">
        <v>1185</v>
      </c>
      <c r="F189" s="15" t="s">
        <v>1186</v>
      </c>
      <c r="G189" s="15" t="s">
        <v>46</v>
      </c>
      <c r="H189" s="18" t="s">
        <v>1187</v>
      </c>
      <c r="I189" s="15" t="s">
        <v>23</v>
      </c>
      <c r="J189" s="15" t="s">
        <v>25</v>
      </c>
      <c r="K189" s="15" t="s">
        <v>26</v>
      </c>
      <c r="L189" s="15" t="s">
        <v>1188</v>
      </c>
      <c r="M189" s="15" t="s">
        <v>1189</v>
      </c>
      <c r="N189" s="15" t="s">
        <v>1190</v>
      </c>
      <c r="O189" s="96">
        <v>45809</v>
      </c>
      <c r="P189" s="15" t="s">
        <v>1191</v>
      </c>
      <c r="Q189" s="15" t="s">
        <v>1192</v>
      </c>
    </row>
    <row r="190" s="2" customFormat="1" ht="50" customHeight="1" spans="1:17">
      <c r="A190" s="14">
        <f t="shared" si="2"/>
        <v>188</v>
      </c>
      <c r="B190" s="15" t="s">
        <v>1182</v>
      </c>
      <c r="C190" s="22" t="s">
        <v>1183</v>
      </c>
      <c r="D190" s="15" t="s">
        <v>1193</v>
      </c>
      <c r="E190" s="15" t="s">
        <v>1185</v>
      </c>
      <c r="F190" s="15" t="s">
        <v>1194</v>
      </c>
      <c r="G190" s="15" t="s">
        <v>46</v>
      </c>
      <c r="H190" s="22" t="s">
        <v>1187</v>
      </c>
      <c r="I190" s="15" t="s">
        <v>23</v>
      </c>
      <c r="J190" s="15" t="s">
        <v>25</v>
      </c>
      <c r="K190" s="15" t="s">
        <v>26</v>
      </c>
      <c r="L190" s="15" t="s">
        <v>1195</v>
      </c>
      <c r="M190" s="15" t="s">
        <v>1196</v>
      </c>
      <c r="N190" s="15" t="s">
        <v>1190</v>
      </c>
      <c r="O190" s="96">
        <v>45809</v>
      </c>
      <c r="P190" s="15" t="s">
        <v>1191</v>
      </c>
      <c r="Q190" s="15" t="s">
        <v>1192</v>
      </c>
    </row>
    <row r="191" s="2" customFormat="1" ht="50" customHeight="1" spans="1:17">
      <c r="A191" s="14">
        <f t="shared" si="2"/>
        <v>189</v>
      </c>
      <c r="B191" s="20" t="s">
        <v>1197</v>
      </c>
      <c r="C191" s="20" t="s">
        <v>1197</v>
      </c>
      <c r="D191" s="15" t="s">
        <v>1198</v>
      </c>
      <c r="E191" s="15" t="s">
        <v>21</v>
      </c>
      <c r="F191" s="15" t="s">
        <v>1199</v>
      </c>
      <c r="G191" s="15" t="s">
        <v>23</v>
      </c>
      <c r="H191" s="20" t="s">
        <v>1200</v>
      </c>
      <c r="I191" s="15" t="s">
        <v>39</v>
      </c>
      <c r="J191" s="15" t="s">
        <v>25</v>
      </c>
      <c r="K191" s="20" t="s">
        <v>26</v>
      </c>
      <c r="L191" s="15" t="s">
        <v>1201</v>
      </c>
      <c r="M191" s="15" t="s">
        <v>39</v>
      </c>
      <c r="N191" s="15">
        <v>1</v>
      </c>
      <c r="O191" s="97" t="s">
        <v>1202</v>
      </c>
      <c r="P191" s="20" t="s">
        <v>1203</v>
      </c>
      <c r="Q191" s="20" t="s">
        <v>1204</v>
      </c>
    </row>
    <row r="192" s="2" customFormat="1" ht="50" customHeight="1" spans="1:17">
      <c r="A192" s="14">
        <f t="shared" si="2"/>
        <v>190</v>
      </c>
      <c r="B192" s="18" t="s">
        <v>1197</v>
      </c>
      <c r="C192" s="18" t="s">
        <v>1197</v>
      </c>
      <c r="D192" s="15" t="s">
        <v>1205</v>
      </c>
      <c r="E192" s="15" t="s">
        <v>21</v>
      </c>
      <c r="F192" s="15" t="s">
        <v>1206</v>
      </c>
      <c r="G192" s="15" t="s">
        <v>23</v>
      </c>
      <c r="H192" s="18" t="s">
        <v>1200</v>
      </c>
      <c r="I192" s="15" t="s">
        <v>39</v>
      </c>
      <c r="J192" s="15" t="s">
        <v>25</v>
      </c>
      <c r="K192" s="18" t="s">
        <v>26</v>
      </c>
      <c r="L192" s="15" t="s">
        <v>1207</v>
      </c>
      <c r="M192" s="15" t="s">
        <v>39</v>
      </c>
      <c r="N192" s="15">
        <v>1</v>
      </c>
      <c r="O192" s="19" t="s">
        <v>1202</v>
      </c>
      <c r="P192" s="18" t="s">
        <v>1203</v>
      </c>
      <c r="Q192" s="18" t="s">
        <v>1204</v>
      </c>
    </row>
    <row r="193" s="2" customFormat="1" ht="50" customHeight="1" spans="1:17">
      <c r="A193" s="14">
        <f t="shared" si="2"/>
        <v>191</v>
      </c>
      <c r="B193" s="18" t="s">
        <v>1197</v>
      </c>
      <c r="C193" s="18" t="s">
        <v>1197</v>
      </c>
      <c r="D193" s="15" t="s">
        <v>1208</v>
      </c>
      <c r="E193" s="15" t="s">
        <v>21</v>
      </c>
      <c r="F193" s="15" t="s">
        <v>1209</v>
      </c>
      <c r="G193" s="15" t="s">
        <v>23</v>
      </c>
      <c r="H193" s="18" t="s">
        <v>1200</v>
      </c>
      <c r="I193" s="15" t="s">
        <v>39</v>
      </c>
      <c r="J193" s="15" t="s">
        <v>25</v>
      </c>
      <c r="K193" s="18" t="s">
        <v>26</v>
      </c>
      <c r="L193" s="15" t="s">
        <v>432</v>
      </c>
      <c r="M193" s="15" t="s">
        <v>39</v>
      </c>
      <c r="N193" s="15">
        <v>1</v>
      </c>
      <c r="O193" s="19" t="s">
        <v>1202</v>
      </c>
      <c r="P193" s="18" t="s">
        <v>1203</v>
      </c>
      <c r="Q193" s="18" t="s">
        <v>1204</v>
      </c>
    </row>
    <row r="194" s="2" customFormat="1" ht="50" customHeight="1" spans="1:17">
      <c r="A194" s="14">
        <f t="shared" si="2"/>
        <v>192</v>
      </c>
      <c r="B194" s="22" t="s">
        <v>1197</v>
      </c>
      <c r="C194" s="22" t="s">
        <v>1197</v>
      </c>
      <c r="D194" s="15" t="s">
        <v>1210</v>
      </c>
      <c r="E194" s="15" t="s">
        <v>21</v>
      </c>
      <c r="F194" s="15" t="s">
        <v>1211</v>
      </c>
      <c r="G194" s="15" t="s">
        <v>23</v>
      </c>
      <c r="H194" s="22" t="s">
        <v>1200</v>
      </c>
      <c r="I194" s="15" t="s">
        <v>39</v>
      </c>
      <c r="J194" s="15" t="s">
        <v>25</v>
      </c>
      <c r="K194" s="22" t="s">
        <v>26</v>
      </c>
      <c r="L194" s="15" t="s">
        <v>662</v>
      </c>
      <c r="M194" s="15" t="s">
        <v>39</v>
      </c>
      <c r="N194" s="15">
        <v>1</v>
      </c>
      <c r="O194" s="84" t="s">
        <v>1202</v>
      </c>
      <c r="P194" s="22" t="s">
        <v>1203</v>
      </c>
      <c r="Q194" s="22" t="s">
        <v>1204</v>
      </c>
    </row>
    <row r="195" s="2" customFormat="1" ht="50" customHeight="1" spans="1:17">
      <c r="A195" s="14">
        <f t="shared" si="2"/>
        <v>193</v>
      </c>
      <c r="B195" s="20" t="s">
        <v>1212</v>
      </c>
      <c r="C195" s="20" t="s">
        <v>1212</v>
      </c>
      <c r="D195" s="15" t="s">
        <v>1213</v>
      </c>
      <c r="E195" s="14" t="s">
        <v>21</v>
      </c>
      <c r="F195" s="16" t="s">
        <v>1214</v>
      </c>
      <c r="G195" s="14" t="s">
        <v>23</v>
      </c>
      <c r="H195" s="20" t="s">
        <v>1215</v>
      </c>
      <c r="I195" s="15" t="s">
        <v>39</v>
      </c>
      <c r="J195" s="15" t="s">
        <v>25</v>
      </c>
      <c r="K195" s="99" t="s">
        <v>26</v>
      </c>
      <c r="L195" s="14" t="s">
        <v>662</v>
      </c>
      <c r="M195" s="16" t="s">
        <v>1216</v>
      </c>
      <c r="N195" s="14">
        <v>1</v>
      </c>
      <c r="O195" s="97" t="s">
        <v>1202</v>
      </c>
      <c r="P195" s="20" t="s">
        <v>1217</v>
      </c>
      <c r="Q195" s="20" t="s">
        <v>1218</v>
      </c>
    </row>
    <row r="196" s="2" customFormat="1" ht="50" customHeight="1" spans="1:17">
      <c r="A196" s="14">
        <f t="shared" ref="A196:A259" si="3">ROW()-2</f>
        <v>194</v>
      </c>
      <c r="B196" s="18" t="s">
        <v>1212</v>
      </c>
      <c r="C196" s="18" t="s">
        <v>1212</v>
      </c>
      <c r="D196" s="15" t="s">
        <v>1219</v>
      </c>
      <c r="E196" s="14" t="s">
        <v>835</v>
      </c>
      <c r="F196" s="16" t="s">
        <v>1220</v>
      </c>
      <c r="G196" s="14" t="s">
        <v>23</v>
      </c>
      <c r="H196" s="18" t="s">
        <v>1215</v>
      </c>
      <c r="I196" s="15" t="s">
        <v>39</v>
      </c>
      <c r="J196" s="15" t="s">
        <v>25</v>
      </c>
      <c r="K196" s="100" t="s">
        <v>26</v>
      </c>
      <c r="L196" s="14" t="s">
        <v>1221</v>
      </c>
      <c r="M196" s="16" t="s">
        <v>1222</v>
      </c>
      <c r="N196" s="14">
        <v>1</v>
      </c>
      <c r="O196" s="19" t="s">
        <v>1202</v>
      </c>
      <c r="P196" s="18" t="s">
        <v>1217</v>
      </c>
      <c r="Q196" s="18" t="s">
        <v>1218</v>
      </c>
    </row>
    <row r="197" s="2" customFormat="1" ht="50" customHeight="1" spans="1:17">
      <c r="A197" s="14">
        <f t="shared" si="3"/>
        <v>195</v>
      </c>
      <c r="B197" s="18" t="s">
        <v>1212</v>
      </c>
      <c r="C197" s="18" t="s">
        <v>1212</v>
      </c>
      <c r="D197" s="15" t="s">
        <v>1223</v>
      </c>
      <c r="E197" s="14" t="s">
        <v>21</v>
      </c>
      <c r="F197" s="16" t="s">
        <v>1224</v>
      </c>
      <c r="G197" s="14" t="s">
        <v>23</v>
      </c>
      <c r="H197" s="22" t="s">
        <v>1215</v>
      </c>
      <c r="I197" s="15" t="s">
        <v>39</v>
      </c>
      <c r="J197" s="15" t="s">
        <v>25</v>
      </c>
      <c r="K197" s="101" t="s">
        <v>26</v>
      </c>
      <c r="L197" s="14" t="s">
        <v>638</v>
      </c>
      <c r="M197" s="16" t="s">
        <v>1225</v>
      </c>
      <c r="N197" s="14">
        <v>1</v>
      </c>
      <c r="O197" s="19" t="s">
        <v>1202</v>
      </c>
      <c r="P197" s="22" t="s">
        <v>1217</v>
      </c>
      <c r="Q197" s="22" t="s">
        <v>1218</v>
      </c>
    </row>
    <row r="198" s="2" customFormat="1" ht="50" customHeight="1" spans="1:17">
      <c r="A198" s="14">
        <f t="shared" si="3"/>
        <v>196</v>
      </c>
      <c r="B198" s="15" t="s">
        <v>1226</v>
      </c>
      <c r="C198" s="15" t="s">
        <v>1227</v>
      </c>
      <c r="D198" s="14" t="s">
        <v>1228</v>
      </c>
      <c r="E198" s="14" t="s">
        <v>489</v>
      </c>
      <c r="F198" s="15" t="s">
        <v>1229</v>
      </c>
      <c r="G198" s="14" t="s">
        <v>23</v>
      </c>
      <c r="H198" s="14" t="s">
        <v>1230</v>
      </c>
      <c r="I198" s="15" t="s">
        <v>1231</v>
      </c>
      <c r="J198" s="15" t="s">
        <v>25</v>
      </c>
      <c r="K198" s="14" t="s">
        <v>26</v>
      </c>
      <c r="L198" s="14" t="s">
        <v>1232</v>
      </c>
      <c r="M198" s="15" t="s">
        <v>1233</v>
      </c>
      <c r="N198" s="14">
        <v>1</v>
      </c>
      <c r="O198" s="14" t="s">
        <v>1234</v>
      </c>
      <c r="P198" s="15" t="s">
        <v>1235</v>
      </c>
      <c r="Q198" s="15" t="s">
        <v>1236</v>
      </c>
    </row>
    <row r="199" s="2" customFormat="1" ht="50" customHeight="1" spans="1:17">
      <c r="A199" s="14">
        <f t="shared" si="3"/>
        <v>197</v>
      </c>
      <c r="B199" s="15" t="s">
        <v>1237</v>
      </c>
      <c r="C199" s="15" t="s">
        <v>1238</v>
      </c>
      <c r="D199" s="15" t="s">
        <v>1239</v>
      </c>
      <c r="E199" s="15" t="s">
        <v>89</v>
      </c>
      <c r="F199" s="16" t="s">
        <v>1240</v>
      </c>
      <c r="G199" s="15" t="s">
        <v>23</v>
      </c>
      <c r="H199" s="15" t="s">
        <v>1241</v>
      </c>
      <c r="I199" s="16" t="s">
        <v>1242</v>
      </c>
      <c r="J199" s="15" t="s">
        <v>25</v>
      </c>
      <c r="K199" s="15" t="s">
        <v>1243</v>
      </c>
      <c r="L199" s="15" t="s">
        <v>1244</v>
      </c>
      <c r="M199" s="16" t="s">
        <v>1240</v>
      </c>
      <c r="N199" s="15">
        <v>5</v>
      </c>
      <c r="O199" s="15" t="s">
        <v>1245</v>
      </c>
      <c r="P199" s="15" t="s">
        <v>1246</v>
      </c>
      <c r="Q199" s="15" t="s">
        <v>1247</v>
      </c>
    </row>
    <row r="200" s="2" customFormat="1" ht="50" customHeight="1" spans="1:17">
      <c r="A200" s="14">
        <f t="shared" si="3"/>
        <v>198</v>
      </c>
      <c r="B200" s="15" t="s">
        <v>1237</v>
      </c>
      <c r="C200" s="15" t="s">
        <v>1238</v>
      </c>
      <c r="D200" s="15" t="s">
        <v>1248</v>
      </c>
      <c r="E200" s="15" t="s">
        <v>89</v>
      </c>
      <c r="F200" s="16" t="s">
        <v>1249</v>
      </c>
      <c r="G200" s="15" t="s">
        <v>23</v>
      </c>
      <c r="H200" s="15" t="s">
        <v>1241</v>
      </c>
      <c r="I200" s="16" t="s">
        <v>1242</v>
      </c>
      <c r="J200" s="15" t="s">
        <v>25</v>
      </c>
      <c r="K200" s="15" t="s">
        <v>1243</v>
      </c>
      <c r="L200" s="15" t="s">
        <v>1244</v>
      </c>
      <c r="M200" s="16" t="s">
        <v>1249</v>
      </c>
      <c r="N200" s="15">
        <v>5</v>
      </c>
      <c r="O200" s="15" t="s">
        <v>1245</v>
      </c>
      <c r="P200" s="15" t="s">
        <v>1246</v>
      </c>
      <c r="Q200" s="15" t="s">
        <v>1247</v>
      </c>
    </row>
    <row r="201" s="2" customFormat="1" ht="50" customHeight="1" spans="1:17">
      <c r="A201" s="14">
        <f t="shared" si="3"/>
        <v>199</v>
      </c>
      <c r="B201" s="15" t="s">
        <v>1250</v>
      </c>
      <c r="C201" s="15" t="s">
        <v>1238</v>
      </c>
      <c r="D201" s="15" t="s">
        <v>1251</v>
      </c>
      <c r="E201" s="15" t="s">
        <v>89</v>
      </c>
      <c r="F201" s="16" t="s">
        <v>1252</v>
      </c>
      <c r="G201" s="15" t="s">
        <v>46</v>
      </c>
      <c r="H201" s="15" t="s">
        <v>1241</v>
      </c>
      <c r="I201" s="16" t="s">
        <v>1253</v>
      </c>
      <c r="J201" s="15" t="s">
        <v>25</v>
      </c>
      <c r="K201" s="15" t="s">
        <v>1243</v>
      </c>
      <c r="L201" s="15" t="s">
        <v>1254</v>
      </c>
      <c r="M201" s="16" t="s">
        <v>1255</v>
      </c>
      <c r="N201" s="15">
        <v>2</v>
      </c>
      <c r="O201" s="15" t="s">
        <v>1245</v>
      </c>
      <c r="P201" s="15" t="s">
        <v>1256</v>
      </c>
      <c r="Q201" s="15" t="s">
        <v>1257</v>
      </c>
    </row>
    <row r="202" s="2" customFormat="1" ht="50" customHeight="1" spans="1:17">
      <c r="A202" s="14">
        <f t="shared" si="3"/>
        <v>200</v>
      </c>
      <c r="B202" s="15" t="s">
        <v>1258</v>
      </c>
      <c r="C202" s="15" t="s">
        <v>1238</v>
      </c>
      <c r="D202" s="15" t="s">
        <v>1259</v>
      </c>
      <c r="E202" s="15" t="s">
        <v>89</v>
      </c>
      <c r="F202" s="16" t="s">
        <v>1260</v>
      </c>
      <c r="G202" s="15" t="s">
        <v>23</v>
      </c>
      <c r="H202" s="15" t="s">
        <v>1261</v>
      </c>
      <c r="I202" s="15" t="s">
        <v>23</v>
      </c>
      <c r="J202" s="15" t="s">
        <v>25</v>
      </c>
      <c r="K202" s="15" t="s">
        <v>1037</v>
      </c>
      <c r="L202" s="15" t="s">
        <v>1262</v>
      </c>
      <c r="M202" s="16" t="s">
        <v>1255</v>
      </c>
      <c r="N202" s="15">
        <v>2</v>
      </c>
      <c r="O202" s="15" t="s">
        <v>1245</v>
      </c>
      <c r="P202" s="15" t="s">
        <v>1263</v>
      </c>
      <c r="Q202" s="15" t="s">
        <v>1264</v>
      </c>
    </row>
    <row r="203" s="2" customFormat="1" ht="50" customHeight="1" spans="1:17">
      <c r="A203" s="14">
        <f t="shared" si="3"/>
        <v>201</v>
      </c>
      <c r="B203" s="15" t="s">
        <v>1258</v>
      </c>
      <c r="C203" s="15" t="s">
        <v>1238</v>
      </c>
      <c r="D203" s="15" t="s">
        <v>1265</v>
      </c>
      <c r="E203" s="15" t="s">
        <v>89</v>
      </c>
      <c r="F203" s="16" t="s">
        <v>1266</v>
      </c>
      <c r="G203" s="15" t="s">
        <v>23</v>
      </c>
      <c r="H203" s="15" t="s">
        <v>1261</v>
      </c>
      <c r="I203" s="15" t="s">
        <v>23</v>
      </c>
      <c r="J203" s="15" t="s">
        <v>25</v>
      </c>
      <c r="K203" s="15" t="s">
        <v>1037</v>
      </c>
      <c r="L203" s="15" t="s">
        <v>1267</v>
      </c>
      <c r="M203" s="16" t="s">
        <v>1255</v>
      </c>
      <c r="N203" s="15">
        <v>3</v>
      </c>
      <c r="O203" s="15" t="s">
        <v>1245</v>
      </c>
      <c r="P203" s="15" t="s">
        <v>1263</v>
      </c>
      <c r="Q203" s="15" t="s">
        <v>1264</v>
      </c>
    </row>
    <row r="204" s="2" customFormat="1" ht="50" customHeight="1" spans="1:17">
      <c r="A204" s="14">
        <f t="shared" si="3"/>
        <v>202</v>
      </c>
      <c r="B204" s="15" t="s">
        <v>1258</v>
      </c>
      <c r="C204" s="15" t="s">
        <v>1238</v>
      </c>
      <c r="D204" s="15" t="s">
        <v>1268</v>
      </c>
      <c r="E204" s="15" t="s">
        <v>89</v>
      </c>
      <c r="F204" s="16" t="s">
        <v>1269</v>
      </c>
      <c r="G204" s="15" t="s">
        <v>23</v>
      </c>
      <c r="H204" s="15" t="s">
        <v>1261</v>
      </c>
      <c r="I204" s="15" t="s">
        <v>23</v>
      </c>
      <c r="J204" s="15" t="s">
        <v>25</v>
      </c>
      <c r="K204" s="15" t="s">
        <v>26</v>
      </c>
      <c r="L204" s="15" t="s">
        <v>1270</v>
      </c>
      <c r="M204" s="16" t="s">
        <v>1255</v>
      </c>
      <c r="N204" s="15">
        <v>2</v>
      </c>
      <c r="O204" s="15" t="s">
        <v>1245</v>
      </c>
      <c r="P204" s="15" t="s">
        <v>1263</v>
      </c>
      <c r="Q204" s="15" t="s">
        <v>1264</v>
      </c>
    </row>
    <row r="205" s="2" customFormat="1" ht="50" customHeight="1" spans="1:17">
      <c r="A205" s="14">
        <f t="shared" si="3"/>
        <v>203</v>
      </c>
      <c r="B205" s="15" t="s">
        <v>1258</v>
      </c>
      <c r="C205" s="15" t="s">
        <v>1238</v>
      </c>
      <c r="D205" s="15" t="s">
        <v>1271</v>
      </c>
      <c r="E205" s="15" t="s">
        <v>892</v>
      </c>
      <c r="F205" s="16" t="s">
        <v>1272</v>
      </c>
      <c r="G205" s="15" t="s">
        <v>23</v>
      </c>
      <c r="H205" s="15" t="s">
        <v>1261</v>
      </c>
      <c r="I205" s="15" t="s">
        <v>23</v>
      </c>
      <c r="J205" s="15" t="s">
        <v>25</v>
      </c>
      <c r="K205" s="15" t="s">
        <v>26</v>
      </c>
      <c r="L205" s="15" t="s">
        <v>1273</v>
      </c>
      <c r="M205" s="16" t="s">
        <v>1274</v>
      </c>
      <c r="N205" s="15">
        <v>1</v>
      </c>
      <c r="O205" s="15" t="s">
        <v>1245</v>
      </c>
      <c r="P205" s="15" t="s">
        <v>1263</v>
      </c>
      <c r="Q205" s="15" t="s">
        <v>1264</v>
      </c>
    </row>
    <row r="206" s="2" customFormat="1" ht="50" customHeight="1" spans="1:17">
      <c r="A206" s="14">
        <f t="shared" si="3"/>
        <v>204</v>
      </c>
      <c r="B206" s="15" t="s">
        <v>1258</v>
      </c>
      <c r="C206" s="15" t="s">
        <v>1238</v>
      </c>
      <c r="D206" s="15" t="s">
        <v>1275</v>
      </c>
      <c r="E206" s="15" t="s">
        <v>892</v>
      </c>
      <c r="F206" s="16" t="s">
        <v>1276</v>
      </c>
      <c r="G206" s="15" t="s">
        <v>23</v>
      </c>
      <c r="H206" s="15" t="s">
        <v>1261</v>
      </c>
      <c r="I206" s="15" t="s">
        <v>23</v>
      </c>
      <c r="J206" s="15" t="s">
        <v>25</v>
      </c>
      <c r="K206" s="15" t="s">
        <v>26</v>
      </c>
      <c r="L206" s="15" t="s">
        <v>1277</v>
      </c>
      <c r="M206" s="16" t="s">
        <v>1255</v>
      </c>
      <c r="N206" s="15">
        <v>2</v>
      </c>
      <c r="O206" s="15" t="s">
        <v>1245</v>
      </c>
      <c r="P206" s="15" t="s">
        <v>1263</v>
      </c>
      <c r="Q206" s="15" t="s">
        <v>1264</v>
      </c>
    </row>
    <row r="207" s="2" customFormat="1" ht="50" customHeight="1" spans="1:17">
      <c r="A207" s="14">
        <f t="shared" si="3"/>
        <v>205</v>
      </c>
      <c r="B207" s="15" t="s">
        <v>1258</v>
      </c>
      <c r="C207" s="15" t="s">
        <v>1238</v>
      </c>
      <c r="D207" s="15" t="s">
        <v>1278</v>
      </c>
      <c r="E207" s="15" t="s">
        <v>892</v>
      </c>
      <c r="F207" s="16" t="s">
        <v>1279</v>
      </c>
      <c r="G207" s="15" t="s">
        <v>23</v>
      </c>
      <c r="H207" s="15" t="s">
        <v>1261</v>
      </c>
      <c r="I207" s="15" t="s">
        <v>23</v>
      </c>
      <c r="J207" s="15" t="s">
        <v>25</v>
      </c>
      <c r="K207" s="15" t="s">
        <v>26</v>
      </c>
      <c r="L207" s="15" t="s">
        <v>1280</v>
      </c>
      <c r="M207" s="16" t="s">
        <v>1255</v>
      </c>
      <c r="N207" s="15">
        <v>2</v>
      </c>
      <c r="O207" s="15" t="s">
        <v>1245</v>
      </c>
      <c r="P207" s="15" t="s">
        <v>1263</v>
      </c>
      <c r="Q207" s="15" t="s">
        <v>1264</v>
      </c>
    </row>
    <row r="208" s="2" customFormat="1" ht="50" customHeight="1" spans="1:17">
      <c r="A208" s="14">
        <f t="shared" si="3"/>
        <v>206</v>
      </c>
      <c r="B208" s="15" t="s">
        <v>1258</v>
      </c>
      <c r="C208" s="15" t="s">
        <v>1238</v>
      </c>
      <c r="D208" s="15" t="s">
        <v>634</v>
      </c>
      <c r="E208" s="15" t="s">
        <v>89</v>
      </c>
      <c r="F208" s="16" t="s">
        <v>1281</v>
      </c>
      <c r="G208" s="15" t="s">
        <v>23</v>
      </c>
      <c r="H208" s="15" t="s">
        <v>1261</v>
      </c>
      <c r="I208" s="15" t="s">
        <v>23</v>
      </c>
      <c r="J208" s="15" t="s">
        <v>25</v>
      </c>
      <c r="K208" s="15" t="s">
        <v>26</v>
      </c>
      <c r="L208" s="15" t="s">
        <v>1282</v>
      </c>
      <c r="M208" s="16" t="s">
        <v>1255</v>
      </c>
      <c r="N208" s="15">
        <v>1</v>
      </c>
      <c r="O208" s="15" t="s">
        <v>1245</v>
      </c>
      <c r="P208" s="15" t="s">
        <v>1263</v>
      </c>
      <c r="Q208" s="15" t="s">
        <v>1264</v>
      </c>
    </row>
    <row r="209" s="2" customFormat="1" ht="50" customHeight="1" spans="1:17">
      <c r="A209" s="14">
        <f t="shared" si="3"/>
        <v>207</v>
      </c>
      <c r="B209" s="15" t="s">
        <v>1258</v>
      </c>
      <c r="C209" s="15" t="s">
        <v>1238</v>
      </c>
      <c r="D209" s="15" t="s">
        <v>1283</v>
      </c>
      <c r="E209" s="15" t="s">
        <v>89</v>
      </c>
      <c r="F209" s="16" t="s">
        <v>1284</v>
      </c>
      <c r="G209" s="15" t="s">
        <v>23</v>
      </c>
      <c r="H209" s="15" t="s">
        <v>1261</v>
      </c>
      <c r="I209" s="15" t="s">
        <v>23</v>
      </c>
      <c r="J209" s="15" t="s">
        <v>25</v>
      </c>
      <c r="K209" s="15" t="s">
        <v>26</v>
      </c>
      <c r="L209" s="15" t="s">
        <v>1285</v>
      </c>
      <c r="M209" s="16" t="s">
        <v>1286</v>
      </c>
      <c r="N209" s="15">
        <v>1</v>
      </c>
      <c r="O209" s="15" t="s">
        <v>1245</v>
      </c>
      <c r="P209" s="15" t="s">
        <v>1263</v>
      </c>
      <c r="Q209" s="15" t="s">
        <v>1264</v>
      </c>
    </row>
    <row r="210" s="2" customFormat="1" ht="50" customHeight="1" spans="1:17">
      <c r="A210" s="14">
        <f t="shared" si="3"/>
        <v>208</v>
      </c>
      <c r="B210" s="15" t="s">
        <v>1287</v>
      </c>
      <c r="C210" s="15" t="s">
        <v>1238</v>
      </c>
      <c r="D210" s="15" t="s">
        <v>1288</v>
      </c>
      <c r="E210" s="15" t="s">
        <v>89</v>
      </c>
      <c r="F210" s="16" t="s">
        <v>1289</v>
      </c>
      <c r="G210" s="15" t="s">
        <v>46</v>
      </c>
      <c r="H210" s="15" t="s">
        <v>1290</v>
      </c>
      <c r="I210" s="16" t="s">
        <v>1291</v>
      </c>
      <c r="J210" s="15" t="s">
        <v>25</v>
      </c>
      <c r="K210" s="15" t="s">
        <v>1037</v>
      </c>
      <c r="L210" s="15" t="s">
        <v>1292</v>
      </c>
      <c r="M210" s="16" t="s">
        <v>1255</v>
      </c>
      <c r="N210" s="15">
        <v>1</v>
      </c>
      <c r="O210" s="15" t="s">
        <v>1245</v>
      </c>
      <c r="P210" s="15" t="s">
        <v>1293</v>
      </c>
      <c r="Q210" s="15" t="s">
        <v>1294</v>
      </c>
    </row>
    <row r="211" s="2" customFormat="1" ht="50" customHeight="1" spans="1:17">
      <c r="A211" s="14">
        <f t="shared" si="3"/>
        <v>209</v>
      </c>
      <c r="B211" s="15" t="s">
        <v>1287</v>
      </c>
      <c r="C211" s="15" t="s">
        <v>1238</v>
      </c>
      <c r="D211" s="15" t="s">
        <v>1295</v>
      </c>
      <c r="E211" s="15" t="s">
        <v>89</v>
      </c>
      <c r="F211" s="16" t="s">
        <v>1296</v>
      </c>
      <c r="G211" s="15" t="s">
        <v>46</v>
      </c>
      <c r="H211" s="15" t="s">
        <v>1290</v>
      </c>
      <c r="I211" s="16" t="s">
        <v>1291</v>
      </c>
      <c r="J211" s="15" t="s">
        <v>25</v>
      </c>
      <c r="K211" s="15" t="s">
        <v>1037</v>
      </c>
      <c r="L211" s="15" t="s">
        <v>1297</v>
      </c>
      <c r="M211" s="16" t="s">
        <v>1255</v>
      </c>
      <c r="N211" s="15">
        <v>1</v>
      </c>
      <c r="O211" s="15" t="s">
        <v>1245</v>
      </c>
      <c r="P211" s="15" t="s">
        <v>1293</v>
      </c>
      <c r="Q211" s="15" t="s">
        <v>1294</v>
      </c>
    </row>
    <row r="212" s="2" customFormat="1" ht="50" customHeight="1" spans="1:17">
      <c r="A212" s="14">
        <f t="shared" si="3"/>
        <v>210</v>
      </c>
      <c r="B212" s="15" t="s">
        <v>1287</v>
      </c>
      <c r="C212" s="15" t="s">
        <v>1238</v>
      </c>
      <c r="D212" s="15" t="s">
        <v>1298</v>
      </c>
      <c r="E212" s="15" t="s">
        <v>89</v>
      </c>
      <c r="F212" s="16" t="s">
        <v>1299</v>
      </c>
      <c r="G212" s="15" t="s">
        <v>46</v>
      </c>
      <c r="H212" s="15" t="s">
        <v>1290</v>
      </c>
      <c r="I212" s="16" t="s">
        <v>1291</v>
      </c>
      <c r="J212" s="15" t="s">
        <v>25</v>
      </c>
      <c r="K212" s="15" t="s">
        <v>1037</v>
      </c>
      <c r="L212" s="15" t="s">
        <v>1300</v>
      </c>
      <c r="M212" s="16" t="s">
        <v>1255</v>
      </c>
      <c r="N212" s="15">
        <v>1</v>
      </c>
      <c r="O212" s="15" t="s">
        <v>1245</v>
      </c>
      <c r="P212" s="15" t="s">
        <v>1293</v>
      </c>
      <c r="Q212" s="15" t="s">
        <v>1294</v>
      </c>
    </row>
    <row r="213" s="2" customFormat="1" ht="50" customHeight="1" spans="1:17">
      <c r="A213" s="14">
        <f t="shared" si="3"/>
        <v>211</v>
      </c>
      <c r="B213" s="15" t="s">
        <v>1287</v>
      </c>
      <c r="C213" s="15" t="s">
        <v>1238</v>
      </c>
      <c r="D213" s="15" t="s">
        <v>324</v>
      </c>
      <c r="E213" s="15" t="s">
        <v>89</v>
      </c>
      <c r="F213" s="16" t="s">
        <v>1301</v>
      </c>
      <c r="G213" s="15" t="s">
        <v>46</v>
      </c>
      <c r="H213" s="15" t="s">
        <v>1290</v>
      </c>
      <c r="I213" s="16" t="s">
        <v>1291</v>
      </c>
      <c r="J213" s="15" t="s">
        <v>25</v>
      </c>
      <c r="K213" s="15" t="s">
        <v>1037</v>
      </c>
      <c r="L213" s="15" t="s">
        <v>1302</v>
      </c>
      <c r="M213" s="16" t="s">
        <v>1255</v>
      </c>
      <c r="N213" s="15">
        <v>1</v>
      </c>
      <c r="O213" s="15" t="s">
        <v>1245</v>
      </c>
      <c r="P213" s="15" t="s">
        <v>1293</v>
      </c>
      <c r="Q213" s="15" t="s">
        <v>1294</v>
      </c>
    </row>
    <row r="214" s="2" customFormat="1" ht="50" customHeight="1" spans="1:17">
      <c r="A214" s="14">
        <f t="shared" si="3"/>
        <v>212</v>
      </c>
      <c r="B214" s="15" t="s">
        <v>1287</v>
      </c>
      <c r="C214" s="15" t="s">
        <v>1238</v>
      </c>
      <c r="D214" s="15" t="s">
        <v>1303</v>
      </c>
      <c r="E214" s="15" t="s">
        <v>89</v>
      </c>
      <c r="F214" s="16" t="s">
        <v>1304</v>
      </c>
      <c r="G214" s="15" t="s">
        <v>46</v>
      </c>
      <c r="H214" s="15" t="s">
        <v>1290</v>
      </c>
      <c r="I214" s="16" t="s">
        <v>1291</v>
      </c>
      <c r="J214" s="15" t="s">
        <v>25</v>
      </c>
      <c r="K214" s="15" t="s">
        <v>1305</v>
      </c>
      <c r="L214" s="15" t="s">
        <v>1306</v>
      </c>
      <c r="M214" s="16" t="s">
        <v>1255</v>
      </c>
      <c r="N214" s="15">
        <v>8</v>
      </c>
      <c r="O214" s="15" t="s">
        <v>1245</v>
      </c>
      <c r="P214" s="15" t="s">
        <v>1293</v>
      </c>
      <c r="Q214" s="15" t="s">
        <v>1294</v>
      </c>
    </row>
    <row r="215" s="2" customFormat="1" ht="50" customHeight="1" spans="1:17">
      <c r="A215" s="14">
        <f t="shared" si="3"/>
        <v>213</v>
      </c>
      <c r="B215" s="15" t="s">
        <v>1287</v>
      </c>
      <c r="C215" s="15" t="s">
        <v>1238</v>
      </c>
      <c r="D215" s="15" t="s">
        <v>1307</v>
      </c>
      <c r="E215" s="15" t="s">
        <v>89</v>
      </c>
      <c r="F215" s="16" t="s">
        <v>1308</v>
      </c>
      <c r="G215" s="15" t="s">
        <v>46</v>
      </c>
      <c r="H215" s="15" t="s">
        <v>1290</v>
      </c>
      <c r="I215" s="16" t="s">
        <v>1291</v>
      </c>
      <c r="J215" s="15" t="s">
        <v>25</v>
      </c>
      <c r="K215" s="15" t="s">
        <v>1305</v>
      </c>
      <c r="L215" s="15" t="s">
        <v>1309</v>
      </c>
      <c r="M215" s="16" t="s">
        <v>1255</v>
      </c>
      <c r="N215" s="15">
        <v>1</v>
      </c>
      <c r="O215" s="15" t="s">
        <v>1245</v>
      </c>
      <c r="P215" s="15" t="s">
        <v>1310</v>
      </c>
      <c r="Q215" s="15" t="s">
        <v>1294</v>
      </c>
    </row>
    <row r="216" s="2" customFormat="1" ht="50" customHeight="1" spans="1:17">
      <c r="A216" s="14">
        <f t="shared" si="3"/>
        <v>214</v>
      </c>
      <c r="B216" s="15" t="s">
        <v>1287</v>
      </c>
      <c r="C216" s="15" t="s">
        <v>1238</v>
      </c>
      <c r="D216" s="15" t="s">
        <v>1311</v>
      </c>
      <c r="E216" s="15" t="s">
        <v>89</v>
      </c>
      <c r="F216" s="16" t="s">
        <v>1312</v>
      </c>
      <c r="G216" s="15" t="s">
        <v>46</v>
      </c>
      <c r="H216" s="15" t="s">
        <v>1290</v>
      </c>
      <c r="I216" s="16" t="s">
        <v>1291</v>
      </c>
      <c r="J216" s="15" t="s">
        <v>25</v>
      </c>
      <c r="K216" s="15" t="s">
        <v>1037</v>
      </c>
      <c r="L216" s="15" t="s">
        <v>1313</v>
      </c>
      <c r="M216" s="16" t="s">
        <v>1255</v>
      </c>
      <c r="N216" s="15">
        <v>2</v>
      </c>
      <c r="O216" s="15" t="s">
        <v>1245</v>
      </c>
      <c r="P216" s="15" t="s">
        <v>1314</v>
      </c>
      <c r="Q216" s="15" t="s">
        <v>1294</v>
      </c>
    </row>
    <row r="217" s="2" customFormat="1" ht="50" customHeight="1" spans="1:17">
      <c r="A217" s="14">
        <f t="shared" si="3"/>
        <v>215</v>
      </c>
      <c r="B217" s="15" t="s">
        <v>1315</v>
      </c>
      <c r="C217" s="15" t="s">
        <v>1238</v>
      </c>
      <c r="D217" s="15" t="s">
        <v>1316</v>
      </c>
      <c r="E217" s="15" t="s">
        <v>89</v>
      </c>
      <c r="F217" s="16" t="s">
        <v>1317</v>
      </c>
      <c r="G217" s="15" t="s">
        <v>46</v>
      </c>
      <c r="H217" s="15" t="s">
        <v>1318</v>
      </c>
      <c r="I217" s="15" t="s">
        <v>23</v>
      </c>
      <c r="J217" s="15" t="s">
        <v>25</v>
      </c>
      <c r="K217" s="15" t="s">
        <v>26</v>
      </c>
      <c r="L217" s="15" t="s">
        <v>1319</v>
      </c>
      <c r="M217" s="16" t="s">
        <v>1320</v>
      </c>
      <c r="N217" s="15">
        <v>1</v>
      </c>
      <c r="O217" s="15" t="s">
        <v>1245</v>
      </c>
      <c r="P217" s="15" t="s">
        <v>1263</v>
      </c>
      <c r="Q217" s="15" t="s">
        <v>1321</v>
      </c>
    </row>
    <row r="218" s="2" customFormat="1" ht="50" customHeight="1" spans="1:17">
      <c r="A218" s="14">
        <f t="shared" si="3"/>
        <v>216</v>
      </c>
      <c r="B218" s="15" t="s">
        <v>1322</v>
      </c>
      <c r="C218" s="15" t="s">
        <v>1238</v>
      </c>
      <c r="D218" s="15" t="s">
        <v>606</v>
      </c>
      <c r="E218" s="15" t="s">
        <v>89</v>
      </c>
      <c r="F218" s="16" t="s">
        <v>1323</v>
      </c>
      <c r="G218" s="15" t="s">
        <v>23</v>
      </c>
      <c r="H218" s="15" t="s">
        <v>1324</v>
      </c>
      <c r="I218" s="15" t="s">
        <v>23</v>
      </c>
      <c r="J218" s="15" t="s">
        <v>25</v>
      </c>
      <c r="K218" s="15" t="s">
        <v>1037</v>
      </c>
      <c r="L218" s="15" t="s">
        <v>1325</v>
      </c>
      <c r="M218" s="16" t="s">
        <v>1255</v>
      </c>
      <c r="N218" s="15">
        <v>2</v>
      </c>
      <c r="O218" s="15" t="s">
        <v>1245</v>
      </c>
      <c r="P218" s="15" t="s">
        <v>1326</v>
      </c>
      <c r="Q218" s="15" t="s">
        <v>1327</v>
      </c>
    </row>
    <row r="219" s="2" customFormat="1" ht="50" customHeight="1" spans="1:17">
      <c r="A219" s="14">
        <f t="shared" si="3"/>
        <v>217</v>
      </c>
      <c r="B219" s="15" t="s">
        <v>1328</v>
      </c>
      <c r="C219" s="15" t="s">
        <v>1328</v>
      </c>
      <c r="D219" s="14" t="s">
        <v>1329</v>
      </c>
      <c r="E219" s="14" t="s">
        <v>511</v>
      </c>
      <c r="F219" s="16" t="s">
        <v>1330</v>
      </c>
      <c r="G219" s="16"/>
      <c r="H219" s="16" t="s">
        <v>1331</v>
      </c>
      <c r="I219" s="16" t="s">
        <v>1332</v>
      </c>
      <c r="J219" s="15" t="s">
        <v>25</v>
      </c>
      <c r="K219" s="15" t="s">
        <v>514</v>
      </c>
      <c r="L219" s="16" t="s">
        <v>1333</v>
      </c>
      <c r="M219" s="14" t="s">
        <v>1334</v>
      </c>
      <c r="N219" s="14">
        <v>1</v>
      </c>
      <c r="O219" s="15" t="s">
        <v>1335</v>
      </c>
      <c r="P219" s="14" t="s">
        <v>1256</v>
      </c>
      <c r="Q219" s="15" t="s">
        <v>1336</v>
      </c>
    </row>
    <row r="220" s="2" customFormat="1" ht="50" customHeight="1" spans="1:17">
      <c r="A220" s="14">
        <f t="shared" si="3"/>
        <v>218</v>
      </c>
      <c r="B220" s="15" t="s">
        <v>1328</v>
      </c>
      <c r="C220" s="15" t="s">
        <v>1328</v>
      </c>
      <c r="D220" s="14" t="s">
        <v>1337</v>
      </c>
      <c r="E220" s="14" t="s">
        <v>511</v>
      </c>
      <c r="F220" s="16" t="s">
        <v>1338</v>
      </c>
      <c r="G220" s="16"/>
      <c r="H220" s="16" t="s">
        <v>1331</v>
      </c>
      <c r="I220" s="16" t="s">
        <v>1332</v>
      </c>
      <c r="J220" s="15" t="s">
        <v>25</v>
      </c>
      <c r="K220" s="15" t="s">
        <v>514</v>
      </c>
      <c r="L220" s="16" t="s">
        <v>1339</v>
      </c>
      <c r="M220" s="14" t="s">
        <v>1334</v>
      </c>
      <c r="N220" s="14">
        <v>1</v>
      </c>
      <c r="O220" s="15" t="s">
        <v>1335</v>
      </c>
      <c r="P220" s="14" t="s">
        <v>1256</v>
      </c>
      <c r="Q220" s="15" t="s">
        <v>1340</v>
      </c>
    </row>
    <row r="221" s="2" customFormat="1" ht="50" customHeight="1" spans="1:17">
      <c r="A221" s="14">
        <f t="shared" si="3"/>
        <v>219</v>
      </c>
      <c r="B221" s="15" t="s">
        <v>1328</v>
      </c>
      <c r="C221" s="15" t="s">
        <v>1328</v>
      </c>
      <c r="D221" s="14" t="s">
        <v>1341</v>
      </c>
      <c r="E221" s="14" t="s">
        <v>1342</v>
      </c>
      <c r="F221" s="16" t="s">
        <v>1343</v>
      </c>
      <c r="G221" s="16" t="s">
        <v>1344</v>
      </c>
      <c r="H221" s="16" t="s">
        <v>1331</v>
      </c>
      <c r="I221" s="16" t="s">
        <v>1332</v>
      </c>
      <c r="J221" s="15" t="s">
        <v>25</v>
      </c>
      <c r="K221" s="15" t="s">
        <v>514</v>
      </c>
      <c r="L221" s="16" t="s">
        <v>1345</v>
      </c>
      <c r="M221" s="14" t="s">
        <v>1334</v>
      </c>
      <c r="N221" s="14">
        <v>1</v>
      </c>
      <c r="O221" s="15" t="s">
        <v>1335</v>
      </c>
      <c r="P221" s="14" t="s">
        <v>1256</v>
      </c>
      <c r="Q221" s="15" t="s">
        <v>1346</v>
      </c>
    </row>
    <row r="222" s="2" customFormat="1" ht="50" customHeight="1" spans="1:17">
      <c r="A222" s="14">
        <f t="shared" si="3"/>
        <v>220</v>
      </c>
      <c r="B222" s="15" t="s">
        <v>1328</v>
      </c>
      <c r="C222" s="15" t="s">
        <v>1328</v>
      </c>
      <c r="D222" s="14" t="s">
        <v>1347</v>
      </c>
      <c r="E222" s="14" t="s">
        <v>1342</v>
      </c>
      <c r="F222" s="16" t="s">
        <v>1348</v>
      </c>
      <c r="G222" s="16" t="s">
        <v>1349</v>
      </c>
      <c r="H222" s="16" t="s">
        <v>1331</v>
      </c>
      <c r="I222" s="16" t="s">
        <v>1332</v>
      </c>
      <c r="J222" s="15" t="s">
        <v>25</v>
      </c>
      <c r="K222" s="15" t="s">
        <v>514</v>
      </c>
      <c r="L222" s="16" t="s">
        <v>1345</v>
      </c>
      <c r="M222" s="14" t="s">
        <v>1334</v>
      </c>
      <c r="N222" s="14">
        <v>1</v>
      </c>
      <c r="O222" s="15" t="s">
        <v>1335</v>
      </c>
      <c r="P222" s="14" t="s">
        <v>1256</v>
      </c>
      <c r="Q222" s="15" t="s">
        <v>1346</v>
      </c>
    </row>
    <row r="223" s="2" customFormat="1" ht="50" customHeight="1" spans="1:17">
      <c r="A223" s="14">
        <f t="shared" si="3"/>
        <v>221</v>
      </c>
      <c r="B223" s="15" t="s">
        <v>1328</v>
      </c>
      <c r="C223" s="15" t="s">
        <v>1328</v>
      </c>
      <c r="D223" s="14" t="s">
        <v>1350</v>
      </c>
      <c r="E223" s="14" t="s">
        <v>511</v>
      </c>
      <c r="F223" s="16" t="s">
        <v>1351</v>
      </c>
      <c r="G223" s="16"/>
      <c r="H223" s="16" t="s">
        <v>1331</v>
      </c>
      <c r="I223" s="16" t="s">
        <v>1332</v>
      </c>
      <c r="J223" s="15" t="s">
        <v>25</v>
      </c>
      <c r="K223" s="15" t="s">
        <v>514</v>
      </c>
      <c r="L223" s="16" t="s">
        <v>1352</v>
      </c>
      <c r="M223" s="14" t="s">
        <v>1334</v>
      </c>
      <c r="N223" s="14">
        <v>1</v>
      </c>
      <c r="O223" s="15" t="s">
        <v>1335</v>
      </c>
      <c r="P223" s="14" t="s">
        <v>1256</v>
      </c>
      <c r="Q223" s="15" t="s">
        <v>1353</v>
      </c>
    </row>
    <row r="224" s="2" customFormat="1" ht="50" customHeight="1" spans="1:17">
      <c r="A224" s="14">
        <f t="shared" si="3"/>
        <v>222</v>
      </c>
      <c r="B224" s="15" t="s">
        <v>1328</v>
      </c>
      <c r="C224" s="15" t="s">
        <v>1328</v>
      </c>
      <c r="D224" s="14" t="s">
        <v>1354</v>
      </c>
      <c r="E224" s="14" t="s">
        <v>511</v>
      </c>
      <c r="F224" s="16" t="s">
        <v>1355</v>
      </c>
      <c r="G224" s="16"/>
      <c r="H224" s="16" t="s">
        <v>1331</v>
      </c>
      <c r="I224" s="16" t="s">
        <v>1332</v>
      </c>
      <c r="J224" s="15" t="s">
        <v>25</v>
      </c>
      <c r="K224" s="15" t="s">
        <v>514</v>
      </c>
      <c r="L224" s="16" t="s">
        <v>1356</v>
      </c>
      <c r="M224" s="14" t="s">
        <v>1334</v>
      </c>
      <c r="N224" s="14">
        <v>1</v>
      </c>
      <c r="O224" s="15" t="s">
        <v>1335</v>
      </c>
      <c r="P224" s="14" t="s">
        <v>1256</v>
      </c>
      <c r="Q224" s="15" t="s">
        <v>1357</v>
      </c>
    </row>
    <row r="225" s="2" customFormat="1" ht="50" customHeight="1" spans="1:17">
      <c r="A225" s="14">
        <f t="shared" si="3"/>
        <v>223</v>
      </c>
      <c r="B225" s="15" t="s">
        <v>1328</v>
      </c>
      <c r="C225" s="15" t="s">
        <v>1328</v>
      </c>
      <c r="D225" s="14" t="s">
        <v>1358</v>
      </c>
      <c r="E225" s="14" t="s">
        <v>511</v>
      </c>
      <c r="F225" s="16" t="s">
        <v>1359</v>
      </c>
      <c r="G225" s="16"/>
      <c r="H225" s="16" t="s">
        <v>1331</v>
      </c>
      <c r="I225" s="16" t="s">
        <v>1332</v>
      </c>
      <c r="J225" s="15" t="s">
        <v>25</v>
      </c>
      <c r="K225" s="15" t="s">
        <v>514</v>
      </c>
      <c r="L225" s="16" t="s">
        <v>1356</v>
      </c>
      <c r="M225" s="14" t="s">
        <v>1334</v>
      </c>
      <c r="N225" s="14">
        <v>1</v>
      </c>
      <c r="O225" s="15" t="s">
        <v>1335</v>
      </c>
      <c r="P225" s="14" t="s">
        <v>1256</v>
      </c>
      <c r="Q225" s="15" t="s">
        <v>1360</v>
      </c>
    </row>
    <row r="226" s="2" customFormat="1" ht="50" customHeight="1" spans="1:17">
      <c r="A226" s="14">
        <f t="shared" si="3"/>
        <v>224</v>
      </c>
      <c r="B226" s="15" t="s">
        <v>1328</v>
      </c>
      <c r="C226" s="15" t="s">
        <v>1328</v>
      </c>
      <c r="D226" s="14" t="s">
        <v>1361</v>
      </c>
      <c r="E226" s="14" t="s">
        <v>511</v>
      </c>
      <c r="F226" s="16" t="s">
        <v>1362</v>
      </c>
      <c r="G226" s="16"/>
      <c r="H226" s="16" t="s">
        <v>1331</v>
      </c>
      <c r="I226" s="16" t="s">
        <v>1332</v>
      </c>
      <c r="J226" s="15" t="s">
        <v>25</v>
      </c>
      <c r="K226" s="15" t="s">
        <v>514</v>
      </c>
      <c r="L226" s="16" t="s">
        <v>1363</v>
      </c>
      <c r="M226" s="14" t="s">
        <v>1334</v>
      </c>
      <c r="N226" s="14">
        <v>1</v>
      </c>
      <c r="O226" s="15" t="s">
        <v>1335</v>
      </c>
      <c r="P226" s="14" t="s">
        <v>1256</v>
      </c>
      <c r="Q226" s="15" t="s">
        <v>1364</v>
      </c>
    </row>
    <row r="227" s="2" customFormat="1" ht="50" customHeight="1" spans="1:17">
      <c r="A227" s="14">
        <f t="shared" si="3"/>
        <v>225</v>
      </c>
      <c r="B227" s="15" t="s">
        <v>1328</v>
      </c>
      <c r="C227" s="15" t="s">
        <v>1328</v>
      </c>
      <c r="D227" s="14" t="s">
        <v>1365</v>
      </c>
      <c r="E227" s="14" t="s">
        <v>511</v>
      </c>
      <c r="F227" s="16" t="s">
        <v>1366</v>
      </c>
      <c r="G227" s="16"/>
      <c r="H227" s="16" t="s">
        <v>1331</v>
      </c>
      <c r="I227" s="16" t="s">
        <v>1332</v>
      </c>
      <c r="J227" s="15" t="s">
        <v>25</v>
      </c>
      <c r="K227" s="15" t="s">
        <v>514</v>
      </c>
      <c r="L227" s="16" t="s">
        <v>1363</v>
      </c>
      <c r="M227" s="14" t="s">
        <v>1334</v>
      </c>
      <c r="N227" s="14">
        <v>1</v>
      </c>
      <c r="O227" s="15" t="s">
        <v>1335</v>
      </c>
      <c r="P227" s="14" t="s">
        <v>1256</v>
      </c>
      <c r="Q227" s="15" t="s">
        <v>1367</v>
      </c>
    </row>
    <row r="228" s="2" customFormat="1" ht="50" customHeight="1" spans="1:17">
      <c r="A228" s="14">
        <f t="shared" si="3"/>
        <v>226</v>
      </c>
      <c r="B228" s="15" t="s">
        <v>1328</v>
      </c>
      <c r="C228" s="15" t="s">
        <v>1328</v>
      </c>
      <c r="D228" s="14" t="s">
        <v>1368</v>
      </c>
      <c r="E228" s="14" t="s">
        <v>511</v>
      </c>
      <c r="F228" s="16" t="s">
        <v>1369</v>
      </c>
      <c r="G228" s="16"/>
      <c r="H228" s="16" t="s">
        <v>1331</v>
      </c>
      <c r="I228" s="16" t="s">
        <v>1332</v>
      </c>
      <c r="J228" s="15" t="s">
        <v>25</v>
      </c>
      <c r="K228" s="15" t="s">
        <v>514</v>
      </c>
      <c r="L228" s="16" t="s">
        <v>1370</v>
      </c>
      <c r="M228" s="14" t="s">
        <v>1334</v>
      </c>
      <c r="N228" s="14">
        <v>1</v>
      </c>
      <c r="O228" s="15" t="s">
        <v>1335</v>
      </c>
      <c r="P228" s="14" t="s">
        <v>1256</v>
      </c>
      <c r="Q228" s="15" t="s">
        <v>1371</v>
      </c>
    </row>
    <row r="229" s="2" customFormat="1" ht="50" customHeight="1" spans="1:17">
      <c r="A229" s="14">
        <f t="shared" si="3"/>
        <v>227</v>
      </c>
      <c r="B229" s="15" t="s">
        <v>1328</v>
      </c>
      <c r="C229" s="15" t="s">
        <v>1328</v>
      </c>
      <c r="D229" s="14" t="s">
        <v>638</v>
      </c>
      <c r="E229" s="14" t="s">
        <v>511</v>
      </c>
      <c r="F229" s="16" t="s">
        <v>1372</v>
      </c>
      <c r="G229" s="16"/>
      <c r="H229" s="16" t="s">
        <v>1331</v>
      </c>
      <c r="I229" s="16" t="s">
        <v>1332</v>
      </c>
      <c r="J229" s="15" t="s">
        <v>25</v>
      </c>
      <c r="K229" s="15" t="s">
        <v>514</v>
      </c>
      <c r="L229" s="16" t="s">
        <v>1373</v>
      </c>
      <c r="M229" s="14" t="s">
        <v>1334</v>
      </c>
      <c r="N229" s="14">
        <v>1</v>
      </c>
      <c r="O229" s="15" t="s">
        <v>1335</v>
      </c>
      <c r="P229" s="14" t="s">
        <v>1256</v>
      </c>
      <c r="Q229" s="15" t="s">
        <v>1374</v>
      </c>
    </row>
    <row r="230" s="2" customFormat="1" ht="50" customHeight="1" spans="1:17">
      <c r="A230" s="14">
        <f t="shared" si="3"/>
        <v>228</v>
      </c>
      <c r="B230" s="15" t="s">
        <v>1328</v>
      </c>
      <c r="C230" s="15" t="s">
        <v>1328</v>
      </c>
      <c r="D230" s="14" t="s">
        <v>1375</v>
      </c>
      <c r="E230" s="14" t="s">
        <v>511</v>
      </c>
      <c r="F230" s="16" t="s">
        <v>1376</v>
      </c>
      <c r="G230" s="16" t="s">
        <v>1377</v>
      </c>
      <c r="H230" s="16" t="s">
        <v>1331</v>
      </c>
      <c r="I230" s="16" t="s">
        <v>1332</v>
      </c>
      <c r="J230" s="15" t="s">
        <v>25</v>
      </c>
      <c r="K230" s="15" t="s">
        <v>514</v>
      </c>
      <c r="L230" s="16" t="s">
        <v>1378</v>
      </c>
      <c r="M230" s="14" t="s">
        <v>1334</v>
      </c>
      <c r="N230" s="14">
        <v>1</v>
      </c>
      <c r="O230" s="15" t="s">
        <v>1335</v>
      </c>
      <c r="P230" s="14" t="s">
        <v>1256</v>
      </c>
      <c r="Q230" s="15" t="s">
        <v>1379</v>
      </c>
    </row>
    <row r="231" s="2" customFormat="1" ht="50" customHeight="1" spans="1:17">
      <c r="A231" s="14">
        <f t="shared" si="3"/>
        <v>229</v>
      </c>
      <c r="B231" s="15" t="s">
        <v>1328</v>
      </c>
      <c r="C231" s="15" t="s">
        <v>1328</v>
      </c>
      <c r="D231" s="14" t="s">
        <v>1380</v>
      </c>
      <c r="E231" s="14" t="s">
        <v>1342</v>
      </c>
      <c r="F231" s="16" t="s">
        <v>1381</v>
      </c>
      <c r="G231" s="16" t="s">
        <v>1382</v>
      </c>
      <c r="H231" s="16" t="s">
        <v>1331</v>
      </c>
      <c r="I231" s="16" t="s">
        <v>1332</v>
      </c>
      <c r="J231" s="15" t="s">
        <v>25</v>
      </c>
      <c r="K231" s="15" t="s">
        <v>254</v>
      </c>
      <c r="L231" s="16" t="s">
        <v>1383</v>
      </c>
      <c r="M231" s="14" t="s">
        <v>1334</v>
      </c>
      <c r="N231" s="14">
        <v>1</v>
      </c>
      <c r="O231" s="15" t="s">
        <v>1335</v>
      </c>
      <c r="P231" s="14" t="s">
        <v>1256</v>
      </c>
      <c r="Q231" s="15" t="s">
        <v>1379</v>
      </c>
    </row>
    <row r="232" s="2" customFormat="1" ht="50" customHeight="1" spans="1:17">
      <c r="A232" s="14">
        <f t="shared" si="3"/>
        <v>230</v>
      </c>
      <c r="B232" s="15" t="s">
        <v>1328</v>
      </c>
      <c r="C232" s="15" t="s">
        <v>1328</v>
      </c>
      <c r="D232" s="14" t="s">
        <v>1384</v>
      </c>
      <c r="E232" s="14" t="s">
        <v>1342</v>
      </c>
      <c r="F232" s="16" t="s">
        <v>1385</v>
      </c>
      <c r="G232" s="16"/>
      <c r="H232" s="16" t="s">
        <v>1331</v>
      </c>
      <c r="I232" s="16" t="s">
        <v>1332</v>
      </c>
      <c r="J232" s="15" t="s">
        <v>25</v>
      </c>
      <c r="K232" s="15" t="s">
        <v>254</v>
      </c>
      <c r="L232" s="16" t="s">
        <v>1386</v>
      </c>
      <c r="M232" s="14" t="s">
        <v>1334</v>
      </c>
      <c r="N232" s="14">
        <v>1</v>
      </c>
      <c r="O232" s="15" t="s">
        <v>1335</v>
      </c>
      <c r="P232" s="14" t="s">
        <v>1256</v>
      </c>
      <c r="Q232" s="15" t="s">
        <v>1387</v>
      </c>
    </row>
    <row r="233" s="2" customFormat="1" ht="50" customHeight="1" spans="1:17">
      <c r="A233" s="14">
        <f t="shared" si="3"/>
        <v>231</v>
      </c>
      <c r="B233" s="15" t="s">
        <v>1328</v>
      </c>
      <c r="C233" s="15" t="s">
        <v>1328</v>
      </c>
      <c r="D233" s="14" t="s">
        <v>1388</v>
      </c>
      <c r="E233" s="14" t="s">
        <v>1342</v>
      </c>
      <c r="F233" s="16" t="s">
        <v>1389</v>
      </c>
      <c r="G233" s="16"/>
      <c r="H233" s="16" t="s">
        <v>1331</v>
      </c>
      <c r="I233" s="16" t="s">
        <v>1332</v>
      </c>
      <c r="J233" s="15" t="s">
        <v>25</v>
      </c>
      <c r="K233" s="15" t="s">
        <v>254</v>
      </c>
      <c r="L233" s="16" t="s">
        <v>1390</v>
      </c>
      <c r="M233" s="14" t="s">
        <v>1334</v>
      </c>
      <c r="N233" s="14">
        <v>1</v>
      </c>
      <c r="O233" s="15" t="s">
        <v>1335</v>
      </c>
      <c r="P233" s="14" t="s">
        <v>1256</v>
      </c>
      <c r="Q233" s="15" t="s">
        <v>1391</v>
      </c>
    </row>
    <row r="234" s="2" customFormat="1" ht="50" customHeight="1" spans="1:17">
      <c r="A234" s="14">
        <f t="shared" si="3"/>
        <v>232</v>
      </c>
      <c r="B234" s="15" t="s">
        <v>1328</v>
      </c>
      <c r="C234" s="15" t="s">
        <v>1328</v>
      </c>
      <c r="D234" s="14" t="s">
        <v>1392</v>
      </c>
      <c r="E234" s="14" t="s">
        <v>1342</v>
      </c>
      <c r="F234" s="16" t="s">
        <v>1393</v>
      </c>
      <c r="G234" s="16"/>
      <c r="H234" s="16" t="s">
        <v>1331</v>
      </c>
      <c r="I234" s="16" t="s">
        <v>1332</v>
      </c>
      <c r="J234" s="15" t="s">
        <v>25</v>
      </c>
      <c r="K234" s="15" t="s">
        <v>254</v>
      </c>
      <c r="L234" s="16" t="s">
        <v>1390</v>
      </c>
      <c r="M234" s="14" t="s">
        <v>1334</v>
      </c>
      <c r="N234" s="14">
        <v>1</v>
      </c>
      <c r="O234" s="15" t="s">
        <v>1335</v>
      </c>
      <c r="P234" s="14" t="s">
        <v>1256</v>
      </c>
      <c r="Q234" s="15" t="s">
        <v>1391</v>
      </c>
    </row>
    <row r="235" s="2" customFormat="1" ht="50" customHeight="1" spans="1:17">
      <c r="A235" s="14">
        <f t="shared" si="3"/>
        <v>233</v>
      </c>
      <c r="B235" s="15" t="s">
        <v>1328</v>
      </c>
      <c r="C235" s="15" t="s">
        <v>1328</v>
      </c>
      <c r="D235" s="14" t="s">
        <v>1394</v>
      </c>
      <c r="E235" s="14" t="s">
        <v>1342</v>
      </c>
      <c r="F235" s="16" t="s">
        <v>1395</v>
      </c>
      <c r="G235" s="16"/>
      <c r="H235" s="16" t="s">
        <v>1331</v>
      </c>
      <c r="I235" s="16" t="s">
        <v>1332</v>
      </c>
      <c r="J235" s="15" t="s">
        <v>25</v>
      </c>
      <c r="K235" s="15" t="s">
        <v>514</v>
      </c>
      <c r="L235" s="16" t="s">
        <v>1396</v>
      </c>
      <c r="M235" s="14" t="s">
        <v>1334</v>
      </c>
      <c r="N235" s="14">
        <v>1</v>
      </c>
      <c r="O235" s="15" t="s">
        <v>1335</v>
      </c>
      <c r="P235" s="14" t="s">
        <v>1256</v>
      </c>
      <c r="Q235" s="15" t="s">
        <v>1397</v>
      </c>
    </row>
    <row r="236" s="2" customFormat="1" ht="50" customHeight="1" spans="1:17">
      <c r="A236" s="14">
        <f t="shared" si="3"/>
        <v>234</v>
      </c>
      <c r="B236" s="15" t="s">
        <v>1328</v>
      </c>
      <c r="C236" s="15" t="s">
        <v>1328</v>
      </c>
      <c r="D236" s="14" t="s">
        <v>1398</v>
      </c>
      <c r="E236" s="14" t="s">
        <v>1342</v>
      </c>
      <c r="F236" s="16" t="s">
        <v>1399</v>
      </c>
      <c r="G236" s="16"/>
      <c r="H236" s="16" t="s">
        <v>1331</v>
      </c>
      <c r="I236" s="16" t="s">
        <v>1332</v>
      </c>
      <c r="J236" s="15" t="s">
        <v>25</v>
      </c>
      <c r="K236" s="15" t="s">
        <v>514</v>
      </c>
      <c r="L236" s="16" t="s">
        <v>1400</v>
      </c>
      <c r="M236" s="14" t="s">
        <v>1334</v>
      </c>
      <c r="N236" s="14">
        <v>1</v>
      </c>
      <c r="O236" s="15" t="s">
        <v>1335</v>
      </c>
      <c r="P236" s="14" t="s">
        <v>1256</v>
      </c>
      <c r="Q236" s="15" t="s">
        <v>1401</v>
      </c>
    </row>
    <row r="237" s="2" customFormat="1" ht="50" customHeight="1" spans="1:17">
      <c r="A237" s="14">
        <f t="shared" si="3"/>
        <v>235</v>
      </c>
      <c r="B237" s="15" t="s">
        <v>1328</v>
      </c>
      <c r="C237" s="15" t="s">
        <v>1328</v>
      </c>
      <c r="D237" s="14" t="s">
        <v>1402</v>
      </c>
      <c r="E237" s="14" t="s">
        <v>1342</v>
      </c>
      <c r="F237" s="16" t="s">
        <v>1403</v>
      </c>
      <c r="G237" s="16"/>
      <c r="H237" s="16" t="s">
        <v>1331</v>
      </c>
      <c r="I237" s="16" t="s">
        <v>1332</v>
      </c>
      <c r="J237" s="15" t="s">
        <v>25</v>
      </c>
      <c r="K237" s="15" t="s">
        <v>514</v>
      </c>
      <c r="L237" s="16" t="s">
        <v>1404</v>
      </c>
      <c r="M237" s="14" t="s">
        <v>1334</v>
      </c>
      <c r="N237" s="14">
        <v>1</v>
      </c>
      <c r="O237" s="15" t="s">
        <v>1335</v>
      </c>
      <c r="P237" s="14" t="s">
        <v>1256</v>
      </c>
      <c r="Q237" s="15" t="s">
        <v>1397</v>
      </c>
    </row>
    <row r="238" s="2" customFormat="1" ht="50" customHeight="1" spans="1:17">
      <c r="A238" s="14">
        <f t="shared" si="3"/>
        <v>236</v>
      </c>
      <c r="B238" s="15" t="s">
        <v>1328</v>
      </c>
      <c r="C238" s="15" t="s">
        <v>1328</v>
      </c>
      <c r="D238" s="14" t="s">
        <v>1405</v>
      </c>
      <c r="E238" s="14" t="s">
        <v>1342</v>
      </c>
      <c r="F238" s="16" t="s">
        <v>1406</v>
      </c>
      <c r="G238" s="16"/>
      <c r="H238" s="16" t="s">
        <v>1331</v>
      </c>
      <c r="I238" s="16" t="s">
        <v>1332</v>
      </c>
      <c r="J238" s="15" t="s">
        <v>25</v>
      </c>
      <c r="K238" s="15" t="s">
        <v>514</v>
      </c>
      <c r="L238" s="16" t="s">
        <v>1407</v>
      </c>
      <c r="M238" s="14" t="s">
        <v>1334</v>
      </c>
      <c r="N238" s="14">
        <v>2</v>
      </c>
      <c r="O238" s="15" t="s">
        <v>1335</v>
      </c>
      <c r="P238" s="14" t="s">
        <v>1256</v>
      </c>
      <c r="Q238" s="15" t="s">
        <v>1408</v>
      </c>
    </row>
    <row r="239" s="2" customFormat="1" ht="50" customHeight="1" spans="1:17">
      <c r="A239" s="14">
        <f t="shared" si="3"/>
        <v>237</v>
      </c>
      <c r="B239" s="15" t="s">
        <v>1328</v>
      </c>
      <c r="C239" s="15" t="s">
        <v>1328</v>
      </c>
      <c r="D239" s="14" t="s">
        <v>1409</v>
      </c>
      <c r="E239" s="14" t="s">
        <v>1342</v>
      </c>
      <c r="F239" s="16" t="s">
        <v>1410</v>
      </c>
      <c r="G239" s="16"/>
      <c r="H239" s="16" t="s">
        <v>1331</v>
      </c>
      <c r="I239" s="16" t="s">
        <v>1332</v>
      </c>
      <c r="J239" s="15" t="s">
        <v>25</v>
      </c>
      <c r="K239" s="15" t="s">
        <v>514</v>
      </c>
      <c r="L239" s="16" t="s">
        <v>1411</v>
      </c>
      <c r="M239" s="14" t="s">
        <v>1334</v>
      </c>
      <c r="N239" s="14">
        <v>2</v>
      </c>
      <c r="O239" s="15" t="s">
        <v>1335</v>
      </c>
      <c r="P239" s="14" t="s">
        <v>1256</v>
      </c>
      <c r="Q239" s="15" t="s">
        <v>1408</v>
      </c>
    </row>
    <row r="240" s="2" customFormat="1" ht="50" customHeight="1" spans="1:17">
      <c r="A240" s="14">
        <f t="shared" si="3"/>
        <v>238</v>
      </c>
      <c r="B240" s="15" t="s">
        <v>1412</v>
      </c>
      <c r="C240" s="15" t="s">
        <v>1328</v>
      </c>
      <c r="D240" s="14" t="s">
        <v>1413</v>
      </c>
      <c r="E240" s="14" t="s">
        <v>1342</v>
      </c>
      <c r="F240" s="16" t="s">
        <v>1414</v>
      </c>
      <c r="G240" s="16" t="s">
        <v>1415</v>
      </c>
      <c r="H240" s="16" t="s">
        <v>1331</v>
      </c>
      <c r="I240" s="16" t="s">
        <v>1332</v>
      </c>
      <c r="J240" s="15" t="s">
        <v>25</v>
      </c>
      <c r="K240" s="15" t="s">
        <v>514</v>
      </c>
      <c r="L240" s="16" t="s">
        <v>1416</v>
      </c>
      <c r="M240" s="14" t="s">
        <v>1334</v>
      </c>
      <c r="N240" s="14">
        <v>3</v>
      </c>
      <c r="O240" s="15" t="s">
        <v>1335</v>
      </c>
      <c r="P240" s="14" t="s">
        <v>1256</v>
      </c>
      <c r="Q240" s="15" t="s">
        <v>1417</v>
      </c>
    </row>
    <row r="241" s="2" customFormat="1" ht="50" customHeight="1" spans="1:17">
      <c r="A241" s="14">
        <f t="shared" si="3"/>
        <v>239</v>
      </c>
      <c r="B241" s="15" t="s">
        <v>1412</v>
      </c>
      <c r="C241" s="15" t="s">
        <v>1328</v>
      </c>
      <c r="D241" s="14" t="s">
        <v>1418</v>
      </c>
      <c r="E241" s="14" t="s">
        <v>1342</v>
      </c>
      <c r="F241" s="16" t="s">
        <v>1419</v>
      </c>
      <c r="G241" s="16" t="s">
        <v>1420</v>
      </c>
      <c r="H241" s="16" t="s">
        <v>1331</v>
      </c>
      <c r="I241" s="16" t="s">
        <v>1332</v>
      </c>
      <c r="J241" s="15" t="s">
        <v>25</v>
      </c>
      <c r="K241" s="15" t="s">
        <v>514</v>
      </c>
      <c r="L241" s="16" t="s">
        <v>1421</v>
      </c>
      <c r="M241" s="14" t="s">
        <v>1334</v>
      </c>
      <c r="N241" s="14">
        <v>3</v>
      </c>
      <c r="O241" s="15" t="s">
        <v>1335</v>
      </c>
      <c r="P241" s="14" t="s">
        <v>1256</v>
      </c>
      <c r="Q241" s="15" t="s">
        <v>1422</v>
      </c>
    </row>
    <row r="242" s="2" customFormat="1" ht="50" customHeight="1" spans="1:17">
      <c r="A242" s="14">
        <f t="shared" si="3"/>
        <v>240</v>
      </c>
      <c r="B242" s="15" t="s">
        <v>1412</v>
      </c>
      <c r="C242" s="15" t="s">
        <v>1328</v>
      </c>
      <c r="D242" s="14" t="s">
        <v>1423</v>
      </c>
      <c r="E242" s="14" t="s">
        <v>1342</v>
      </c>
      <c r="F242" s="16" t="s">
        <v>1424</v>
      </c>
      <c r="G242" s="16" t="s">
        <v>1425</v>
      </c>
      <c r="H242" s="16" t="s">
        <v>1331</v>
      </c>
      <c r="I242" s="16" t="s">
        <v>1332</v>
      </c>
      <c r="J242" s="15" t="s">
        <v>25</v>
      </c>
      <c r="K242" s="15" t="s">
        <v>514</v>
      </c>
      <c r="L242" s="16" t="s">
        <v>1426</v>
      </c>
      <c r="M242" s="14" t="s">
        <v>1334</v>
      </c>
      <c r="N242" s="14">
        <v>3</v>
      </c>
      <c r="O242" s="15" t="s">
        <v>1335</v>
      </c>
      <c r="P242" s="14" t="s">
        <v>1256</v>
      </c>
      <c r="Q242" s="15" t="s">
        <v>1417</v>
      </c>
    </row>
    <row r="243" s="2" customFormat="1" ht="50" customHeight="1" spans="1:17">
      <c r="A243" s="14">
        <f t="shared" si="3"/>
        <v>241</v>
      </c>
      <c r="B243" s="15" t="s">
        <v>1412</v>
      </c>
      <c r="C243" s="15" t="s">
        <v>1328</v>
      </c>
      <c r="D243" s="14" t="s">
        <v>1427</v>
      </c>
      <c r="E243" s="14" t="s">
        <v>1342</v>
      </c>
      <c r="F243" s="16" t="s">
        <v>1428</v>
      </c>
      <c r="G243" s="16" t="s">
        <v>1420</v>
      </c>
      <c r="H243" s="16" t="s">
        <v>1331</v>
      </c>
      <c r="I243" s="16" t="s">
        <v>1332</v>
      </c>
      <c r="J243" s="15" t="s">
        <v>25</v>
      </c>
      <c r="K243" s="15" t="s">
        <v>514</v>
      </c>
      <c r="L243" s="16" t="s">
        <v>1429</v>
      </c>
      <c r="M243" s="14" t="s">
        <v>1334</v>
      </c>
      <c r="N243" s="14">
        <v>4</v>
      </c>
      <c r="O243" s="15" t="s">
        <v>1335</v>
      </c>
      <c r="P243" s="14" t="s">
        <v>1256</v>
      </c>
      <c r="Q243" s="15" t="s">
        <v>1430</v>
      </c>
    </row>
    <row r="244" s="2" customFormat="1" ht="50" customHeight="1" spans="1:17">
      <c r="A244" s="14">
        <f t="shared" si="3"/>
        <v>242</v>
      </c>
      <c r="B244" s="15" t="s">
        <v>1412</v>
      </c>
      <c r="C244" s="15" t="s">
        <v>1328</v>
      </c>
      <c r="D244" s="14" t="s">
        <v>1431</v>
      </c>
      <c r="E244" s="14" t="s">
        <v>1342</v>
      </c>
      <c r="F244" s="16" t="s">
        <v>1432</v>
      </c>
      <c r="G244" s="16" t="s">
        <v>1433</v>
      </c>
      <c r="H244" s="16" t="s">
        <v>1331</v>
      </c>
      <c r="I244" s="16" t="s">
        <v>1332</v>
      </c>
      <c r="J244" s="15" t="s">
        <v>25</v>
      </c>
      <c r="K244" s="15" t="s">
        <v>514</v>
      </c>
      <c r="L244" s="16" t="s">
        <v>1434</v>
      </c>
      <c r="M244" s="14" t="s">
        <v>1334</v>
      </c>
      <c r="N244" s="14">
        <v>2</v>
      </c>
      <c r="O244" s="15" t="s">
        <v>1335</v>
      </c>
      <c r="P244" s="14" t="s">
        <v>1256</v>
      </c>
      <c r="Q244" s="15" t="s">
        <v>1435</v>
      </c>
    </row>
    <row r="245" s="2" customFormat="1" ht="50" customHeight="1" spans="1:17">
      <c r="A245" s="14">
        <f t="shared" si="3"/>
        <v>243</v>
      </c>
      <c r="B245" s="15" t="s">
        <v>1412</v>
      </c>
      <c r="C245" s="15" t="s">
        <v>1328</v>
      </c>
      <c r="D245" s="14" t="s">
        <v>1436</v>
      </c>
      <c r="E245" s="14" t="s">
        <v>1342</v>
      </c>
      <c r="F245" s="16" t="s">
        <v>1437</v>
      </c>
      <c r="G245" s="16"/>
      <c r="H245" s="16" t="s">
        <v>1331</v>
      </c>
      <c r="I245" s="16" t="s">
        <v>1332</v>
      </c>
      <c r="J245" s="15" t="s">
        <v>25</v>
      </c>
      <c r="K245" s="15" t="s">
        <v>514</v>
      </c>
      <c r="L245" s="16" t="s">
        <v>1438</v>
      </c>
      <c r="M245" s="14" t="s">
        <v>1334</v>
      </c>
      <c r="N245" s="14">
        <v>2</v>
      </c>
      <c r="O245" s="15" t="s">
        <v>1335</v>
      </c>
      <c r="P245" s="14" t="s">
        <v>1439</v>
      </c>
      <c r="Q245" s="15" t="s">
        <v>1440</v>
      </c>
    </row>
    <row r="246" s="2" customFormat="1" ht="50" customHeight="1" spans="1:17">
      <c r="A246" s="14">
        <f t="shared" si="3"/>
        <v>244</v>
      </c>
      <c r="B246" s="15" t="s">
        <v>1412</v>
      </c>
      <c r="C246" s="15" t="s">
        <v>1328</v>
      </c>
      <c r="D246" s="14" t="s">
        <v>1441</v>
      </c>
      <c r="E246" s="14" t="s">
        <v>1342</v>
      </c>
      <c r="F246" s="16" t="s">
        <v>1442</v>
      </c>
      <c r="G246" s="16"/>
      <c r="H246" s="16" t="s">
        <v>1331</v>
      </c>
      <c r="I246" s="16" t="s">
        <v>1332</v>
      </c>
      <c r="J246" s="15" t="s">
        <v>25</v>
      </c>
      <c r="K246" s="15" t="s">
        <v>254</v>
      </c>
      <c r="L246" s="16" t="s">
        <v>1443</v>
      </c>
      <c r="M246" s="14" t="s">
        <v>1334</v>
      </c>
      <c r="N246" s="14">
        <v>1</v>
      </c>
      <c r="O246" s="15" t="s">
        <v>1335</v>
      </c>
      <c r="P246" s="14" t="s">
        <v>1439</v>
      </c>
      <c r="Q246" s="15" t="s">
        <v>1444</v>
      </c>
    </row>
    <row r="247" s="2" customFormat="1" ht="50" customHeight="1" spans="1:17">
      <c r="A247" s="14">
        <f t="shared" si="3"/>
        <v>245</v>
      </c>
      <c r="B247" s="15" t="s">
        <v>1412</v>
      </c>
      <c r="C247" s="15" t="s">
        <v>1328</v>
      </c>
      <c r="D247" s="14" t="s">
        <v>1445</v>
      </c>
      <c r="E247" s="14" t="s">
        <v>1342</v>
      </c>
      <c r="F247" s="16" t="s">
        <v>1446</v>
      </c>
      <c r="G247" s="16"/>
      <c r="H247" s="16" t="s">
        <v>1331</v>
      </c>
      <c r="I247" s="16" t="s">
        <v>1332</v>
      </c>
      <c r="J247" s="15" t="s">
        <v>25</v>
      </c>
      <c r="K247" s="15" t="s">
        <v>514</v>
      </c>
      <c r="L247" s="16" t="s">
        <v>1438</v>
      </c>
      <c r="M247" s="14" t="s">
        <v>1334</v>
      </c>
      <c r="N247" s="14">
        <v>1</v>
      </c>
      <c r="O247" s="15" t="s">
        <v>1335</v>
      </c>
      <c r="P247" s="14" t="s">
        <v>1439</v>
      </c>
      <c r="Q247" s="15" t="s">
        <v>1447</v>
      </c>
    </row>
    <row r="248" s="2" customFormat="1" ht="50" customHeight="1" spans="1:17">
      <c r="A248" s="14">
        <f t="shared" si="3"/>
        <v>246</v>
      </c>
      <c r="B248" s="15" t="s">
        <v>1448</v>
      </c>
      <c r="C248" s="15" t="s">
        <v>1328</v>
      </c>
      <c r="D248" s="14" t="s">
        <v>1449</v>
      </c>
      <c r="E248" s="14" t="s">
        <v>1342</v>
      </c>
      <c r="F248" s="16" t="s">
        <v>1450</v>
      </c>
      <c r="G248" s="16" t="s">
        <v>1451</v>
      </c>
      <c r="H248" s="16" t="s">
        <v>1331</v>
      </c>
      <c r="I248" s="16" t="s">
        <v>1332</v>
      </c>
      <c r="J248" s="15" t="s">
        <v>25</v>
      </c>
      <c r="K248" s="15" t="s">
        <v>254</v>
      </c>
      <c r="L248" s="16" t="s">
        <v>1452</v>
      </c>
      <c r="M248" s="14" t="s">
        <v>1334</v>
      </c>
      <c r="N248" s="14">
        <v>1</v>
      </c>
      <c r="O248" s="15" t="s">
        <v>1335</v>
      </c>
      <c r="P248" s="14" t="s">
        <v>1256</v>
      </c>
      <c r="Q248" s="15" t="s">
        <v>1453</v>
      </c>
    </row>
    <row r="249" s="3" customFormat="1" ht="50" customHeight="1" spans="1:17">
      <c r="A249" s="14">
        <f t="shared" si="3"/>
        <v>247</v>
      </c>
      <c r="B249" s="15" t="s">
        <v>1454</v>
      </c>
      <c r="C249" s="15" t="s">
        <v>1455</v>
      </c>
      <c r="D249" s="15" t="s">
        <v>1456</v>
      </c>
      <c r="E249" s="15" t="s">
        <v>21</v>
      </c>
      <c r="F249" s="15" t="s">
        <v>311</v>
      </c>
      <c r="G249" s="15" t="s">
        <v>1457</v>
      </c>
      <c r="H249" s="20" t="s">
        <v>1458</v>
      </c>
      <c r="I249" s="15" t="s">
        <v>1457</v>
      </c>
      <c r="J249" s="15" t="s">
        <v>25</v>
      </c>
      <c r="K249" s="15" t="s">
        <v>1459</v>
      </c>
      <c r="L249" s="15" t="s">
        <v>1460</v>
      </c>
      <c r="M249" s="16" t="s">
        <v>1461</v>
      </c>
      <c r="N249" s="15">
        <v>1</v>
      </c>
      <c r="O249" s="15" t="s">
        <v>517</v>
      </c>
      <c r="P249" s="15" t="s">
        <v>1462</v>
      </c>
      <c r="Q249" s="20" t="s">
        <v>1463</v>
      </c>
    </row>
    <row r="250" s="3" customFormat="1" ht="50" customHeight="1" spans="1:17">
      <c r="A250" s="14">
        <f t="shared" si="3"/>
        <v>248</v>
      </c>
      <c r="B250" s="15" t="s">
        <v>1454</v>
      </c>
      <c r="C250" s="15" t="s">
        <v>1455</v>
      </c>
      <c r="D250" s="15" t="s">
        <v>1464</v>
      </c>
      <c r="E250" s="15" t="s">
        <v>89</v>
      </c>
      <c r="F250" s="15" t="s">
        <v>1465</v>
      </c>
      <c r="G250" s="15" t="s">
        <v>1466</v>
      </c>
      <c r="H250" s="18" t="s">
        <v>1458</v>
      </c>
      <c r="I250" s="15" t="s">
        <v>1457</v>
      </c>
      <c r="J250" s="15" t="s">
        <v>25</v>
      </c>
      <c r="K250" s="15" t="s">
        <v>26</v>
      </c>
      <c r="L250" s="15" t="s">
        <v>1467</v>
      </c>
      <c r="M250" s="16" t="s">
        <v>1468</v>
      </c>
      <c r="N250" s="15">
        <v>1</v>
      </c>
      <c r="O250" s="15" t="s">
        <v>517</v>
      </c>
      <c r="P250" s="15" t="s">
        <v>1462</v>
      </c>
      <c r="Q250" s="18" t="s">
        <v>1463</v>
      </c>
    </row>
    <row r="251" s="3" customFormat="1" ht="50" customHeight="1" spans="1:17">
      <c r="A251" s="14">
        <f t="shared" si="3"/>
        <v>249</v>
      </c>
      <c r="B251" s="15" t="s">
        <v>1454</v>
      </c>
      <c r="C251" s="15" t="s">
        <v>1455</v>
      </c>
      <c r="D251" s="15" t="s">
        <v>1469</v>
      </c>
      <c r="E251" s="15" t="s">
        <v>89</v>
      </c>
      <c r="F251" s="15" t="s">
        <v>1470</v>
      </c>
      <c r="G251" s="15" t="s">
        <v>1457</v>
      </c>
      <c r="H251" s="18" t="s">
        <v>1458</v>
      </c>
      <c r="I251" s="15" t="s">
        <v>1471</v>
      </c>
      <c r="J251" s="15" t="s">
        <v>25</v>
      </c>
      <c r="K251" s="15" t="s">
        <v>26</v>
      </c>
      <c r="L251" s="15" t="s">
        <v>1472</v>
      </c>
      <c r="M251" s="16" t="s">
        <v>1473</v>
      </c>
      <c r="N251" s="15">
        <v>1</v>
      </c>
      <c r="O251" s="15" t="s">
        <v>517</v>
      </c>
      <c r="P251" s="15" t="s">
        <v>1462</v>
      </c>
      <c r="Q251" s="18" t="s">
        <v>1463</v>
      </c>
    </row>
    <row r="252" s="3" customFormat="1" ht="50" customHeight="1" spans="1:17">
      <c r="A252" s="14">
        <f t="shared" si="3"/>
        <v>250</v>
      </c>
      <c r="B252" s="15" t="s">
        <v>1454</v>
      </c>
      <c r="C252" s="15" t="s">
        <v>1455</v>
      </c>
      <c r="D252" s="15" t="s">
        <v>1474</v>
      </c>
      <c r="E252" s="15" t="s">
        <v>21</v>
      </c>
      <c r="F252" s="15" t="s">
        <v>1475</v>
      </c>
      <c r="G252" s="15" t="s">
        <v>1457</v>
      </c>
      <c r="H252" s="18" t="s">
        <v>1458</v>
      </c>
      <c r="I252" s="15" t="s">
        <v>1457</v>
      </c>
      <c r="J252" s="15" t="s">
        <v>25</v>
      </c>
      <c r="K252" s="15" t="s">
        <v>1459</v>
      </c>
      <c r="L252" s="15" t="s">
        <v>1476</v>
      </c>
      <c r="M252" s="16" t="s">
        <v>1477</v>
      </c>
      <c r="N252" s="15">
        <v>1</v>
      </c>
      <c r="O252" s="15" t="s">
        <v>517</v>
      </c>
      <c r="P252" s="15" t="s">
        <v>1462</v>
      </c>
      <c r="Q252" s="18" t="s">
        <v>1463</v>
      </c>
    </row>
    <row r="253" s="3" customFormat="1" ht="50" customHeight="1" spans="1:17">
      <c r="A253" s="14">
        <f t="shared" si="3"/>
        <v>251</v>
      </c>
      <c r="B253" s="15" t="s">
        <v>1454</v>
      </c>
      <c r="C253" s="15" t="s">
        <v>1455</v>
      </c>
      <c r="D253" s="15" t="s">
        <v>1478</v>
      </c>
      <c r="E253" s="15" t="s">
        <v>21</v>
      </c>
      <c r="F253" s="15" t="s">
        <v>1479</v>
      </c>
      <c r="G253" s="15" t="s">
        <v>1480</v>
      </c>
      <c r="H253" s="19" t="s">
        <v>1458</v>
      </c>
      <c r="I253" s="15" t="s">
        <v>1457</v>
      </c>
      <c r="J253" s="15" t="s">
        <v>25</v>
      </c>
      <c r="K253" s="15" t="s">
        <v>1459</v>
      </c>
      <c r="L253" s="15" t="s">
        <v>1481</v>
      </c>
      <c r="M253" s="16" t="s">
        <v>1482</v>
      </c>
      <c r="N253" s="15">
        <v>1</v>
      </c>
      <c r="O253" s="15" t="s">
        <v>517</v>
      </c>
      <c r="P253" s="15" t="s">
        <v>1462</v>
      </c>
      <c r="Q253" s="19" t="s">
        <v>1463</v>
      </c>
    </row>
    <row r="254" s="3" customFormat="1" ht="50" customHeight="1" spans="1:17">
      <c r="A254" s="14">
        <f t="shared" si="3"/>
        <v>252</v>
      </c>
      <c r="B254" s="15" t="s">
        <v>1483</v>
      </c>
      <c r="C254" s="15" t="s">
        <v>1455</v>
      </c>
      <c r="D254" s="15" t="s">
        <v>1484</v>
      </c>
      <c r="E254" s="15" t="s">
        <v>89</v>
      </c>
      <c r="F254" s="15" t="s">
        <v>1485</v>
      </c>
      <c r="G254" s="15" t="s">
        <v>1457</v>
      </c>
      <c r="H254" s="19" t="s">
        <v>1458</v>
      </c>
      <c r="I254" s="15" t="s">
        <v>1457</v>
      </c>
      <c r="J254" s="15" t="s">
        <v>25</v>
      </c>
      <c r="K254" s="15" t="s">
        <v>26</v>
      </c>
      <c r="L254" s="15" t="s">
        <v>1486</v>
      </c>
      <c r="M254" s="16" t="s">
        <v>1487</v>
      </c>
      <c r="N254" s="15">
        <v>2</v>
      </c>
      <c r="O254" s="15" t="s">
        <v>517</v>
      </c>
      <c r="P254" s="15" t="s">
        <v>1488</v>
      </c>
      <c r="Q254" s="15" t="s">
        <v>1489</v>
      </c>
    </row>
    <row r="255" s="2" customFormat="1" ht="50" customHeight="1" spans="1:17">
      <c r="A255" s="14">
        <f t="shared" si="3"/>
        <v>253</v>
      </c>
      <c r="B255" s="15" t="s">
        <v>1490</v>
      </c>
      <c r="C255" s="14" t="s">
        <v>1491</v>
      </c>
      <c r="D255" s="15" t="s">
        <v>1492</v>
      </c>
      <c r="E255" s="14" t="s">
        <v>89</v>
      </c>
      <c r="F255" s="15" t="s">
        <v>1493</v>
      </c>
      <c r="G255" s="14" t="s">
        <v>23</v>
      </c>
      <c r="H255" s="15" t="s">
        <v>1494</v>
      </c>
      <c r="I255" s="14" t="s">
        <v>1495</v>
      </c>
      <c r="J255" s="15" t="s">
        <v>25</v>
      </c>
      <c r="K255" s="14" t="s">
        <v>26</v>
      </c>
      <c r="L255" s="14" t="s">
        <v>1496</v>
      </c>
      <c r="M255" s="15" t="s">
        <v>1497</v>
      </c>
      <c r="N255" s="14">
        <v>1</v>
      </c>
      <c r="O255" s="14" t="s">
        <v>1498</v>
      </c>
      <c r="P255" s="15" t="s">
        <v>1499</v>
      </c>
      <c r="Q255" s="15" t="s">
        <v>1500</v>
      </c>
    </row>
    <row r="256" s="2" customFormat="1" ht="50" customHeight="1" spans="1:17">
      <c r="A256" s="14">
        <f t="shared" si="3"/>
        <v>254</v>
      </c>
      <c r="B256" s="15" t="s">
        <v>1490</v>
      </c>
      <c r="C256" s="14" t="s">
        <v>1491</v>
      </c>
      <c r="D256" s="14" t="s">
        <v>1501</v>
      </c>
      <c r="E256" s="14" t="s">
        <v>89</v>
      </c>
      <c r="F256" s="15" t="s">
        <v>1502</v>
      </c>
      <c r="G256" s="14" t="s">
        <v>23</v>
      </c>
      <c r="H256" s="15" t="s">
        <v>1494</v>
      </c>
      <c r="I256" s="14" t="s">
        <v>1503</v>
      </c>
      <c r="J256" s="15" t="s">
        <v>25</v>
      </c>
      <c r="K256" s="14" t="s">
        <v>26</v>
      </c>
      <c r="L256" s="15" t="s">
        <v>1504</v>
      </c>
      <c r="M256" s="15" t="s">
        <v>1505</v>
      </c>
      <c r="N256" s="14">
        <v>1</v>
      </c>
      <c r="O256" s="14" t="s">
        <v>1498</v>
      </c>
      <c r="P256" s="15" t="s">
        <v>1499</v>
      </c>
      <c r="Q256" s="15" t="s">
        <v>1500</v>
      </c>
    </row>
    <row r="257" s="2" customFormat="1" ht="50" customHeight="1" spans="1:17">
      <c r="A257" s="14">
        <f t="shared" si="3"/>
        <v>255</v>
      </c>
      <c r="B257" s="15" t="s">
        <v>1506</v>
      </c>
      <c r="C257" s="15" t="s">
        <v>1507</v>
      </c>
      <c r="D257" s="15" t="s">
        <v>1508</v>
      </c>
      <c r="E257" s="14" t="s">
        <v>835</v>
      </c>
      <c r="F257" s="15" t="s">
        <v>1509</v>
      </c>
      <c r="G257" s="14" t="s">
        <v>39</v>
      </c>
      <c r="H257" s="16" t="s">
        <v>1510</v>
      </c>
      <c r="I257" s="15" t="s">
        <v>1511</v>
      </c>
      <c r="J257" s="15" t="s">
        <v>25</v>
      </c>
      <c r="K257" s="15" t="s">
        <v>1512</v>
      </c>
      <c r="L257" s="15" t="s">
        <v>1513</v>
      </c>
      <c r="M257" s="15" t="s">
        <v>1514</v>
      </c>
      <c r="N257" s="14">
        <v>3</v>
      </c>
      <c r="O257" s="14" t="s">
        <v>1515</v>
      </c>
      <c r="P257" s="16" t="s">
        <v>1516</v>
      </c>
      <c r="Q257" s="14" t="s">
        <v>1517</v>
      </c>
    </row>
    <row r="258" s="2" customFormat="1" ht="50" customHeight="1" spans="1:17">
      <c r="A258" s="14">
        <f t="shared" si="3"/>
        <v>256</v>
      </c>
      <c r="B258" s="15" t="s">
        <v>1506</v>
      </c>
      <c r="C258" s="15" t="s">
        <v>1507</v>
      </c>
      <c r="D258" s="82" t="s">
        <v>1518</v>
      </c>
      <c r="E258" s="102" t="s">
        <v>89</v>
      </c>
      <c r="F258" s="82" t="s">
        <v>1519</v>
      </c>
      <c r="G258" s="14" t="s">
        <v>39</v>
      </c>
      <c r="H258" s="16" t="s">
        <v>1510</v>
      </c>
      <c r="I258" s="14" t="s">
        <v>39</v>
      </c>
      <c r="J258" s="15" t="s">
        <v>25</v>
      </c>
      <c r="K258" s="102" t="s">
        <v>26</v>
      </c>
      <c r="L258" s="15" t="s">
        <v>1513</v>
      </c>
      <c r="M258" s="82" t="s">
        <v>1520</v>
      </c>
      <c r="N258" s="102">
        <v>4</v>
      </c>
      <c r="O258" s="14" t="s">
        <v>1515</v>
      </c>
      <c r="P258" s="16" t="s">
        <v>1516</v>
      </c>
      <c r="Q258" s="82" t="s">
        <v>1521</v>
      </c>
    </row>
    <row r="259" s="2" customFormat="1" ht="50" customHeight="1" spans="1:17">
      <c r="A259" s="14">
        <f t="shared" si="3"/>
        <v>257</v>
      </c>
      <c r="B259" s="15" t="s">
        <v>1506</v>
      </c>
      <c r="C259" s="15" t="s">
        <v>1507</v>
      </c>
      <c r="D259" s="82" t="s">
        <v>1518</v>
      </c>
      <c r="E259" s="82" t="s">
        <v>89</v>
      </c>
      <c r="F259" s="82" t="s">
        <v>1522</v>
      </c>
      <c r="G259" s="14" t="s">
        <v>39</v>
      </c>
      <c r="H259" s="16" t="s">
        <v>1510</v>
      </c>
      <c r="I259" s="14" t="s">
        <v>39</v>
      </c>
      <c r="J259" s="15" t="s">
        <v>25</v>
      </c>
      <c r="K259" s="102" t="s">
        <v>1523</v>
      </c>
      <c r="L259" s="15" t="s">
        <v>1513</v>
      </c>
      <c r="M259" s="82" t="s">
        <v>1524</v>
      </c>
      <c r="N259" s="102">
        <v>2</v>
      </c>
      <c r="O259" s="14" t="s">
        <v>1515</v>
      </c>
      <c r="P259" s="16" t="s">
        <v>1516</v>
      </c>
      <c r="Q259" s="82" t="s">
        <v>1525</v>
      </c>
    </row>
    <row r="260" s="2" customFormat="1" ht="50" customHeight="1" spans="1:17">
      <c r="A260" s="14">
        <f t="shared" ref="A260:A323" si="4">ROW()-2</f>
        <v>258</v>
      </c>
      <c r="B260" s="15" t="s">
        <v>1506</v>
      </c>
      <c r="C260" s="15" t="s">
        <v>1507</v>
      </c>
      <c r="D260" s="15" t="s">
        <v>1526</v>
      </c>
      <c r="E260" s="15" t="s">
        <v>89</v>
      </c>
      <c r="F260" s="15" t="s">
        <v>1527</v>
      </c>
      <c r="G260" s="14" t="s">
        <v>39</v>
      </c>
      <c r="H260" s="16" t="s">
        <v>1510</v>
      </c>
      <c r="I260" s="14" t="s">
        <v>39</v>
      </c>
      <c r="J260" s="15" t="s">
        <v>25</v>
      </c>
      <c r="K260" s="14" t="s">
        <v>1528</v>
      </c>
      <c r="L260" s="15" t="s">
        <v>1529</v>
      </c>
      <c r="M260" s="82" t="s">
        <v>1530</v>
      </c>
      <c r="N260" s="14">
        <v>4</v>
      </c>
      <c r="O260" s="14" t="s">
        <v>1515</v>
      </c>
      <c r="P260" s="16" t="s">
        <v>1516</v>
      </c>
      <c r="Q260" s="15" t="s">
        <v>1531</v>
      </c>
    </row>
    <row r="261" s="2" customFormat="1" ht="50" customHeight="1" spans="1:17">
      <c r="A261" s="14">
        <f t="shared" si="4"/>
        <v>259</v>
      </c>
      <c r="B261" s="15" t="s">
        <v>1506</v>
      </c>
      <c r="C261" s="15" t="s">
        <v>1507</v>
      </c>
      <c r="D261" s="82" t="s">
        <v>1518</v>
      </c>
      <c r="E261" s="82" t="s">
        <v>89</v>
      </c>
      <c r="F261" s="82" t="s">
        <v>1532</v>
      </c>
      <c r="G261" s="14" t="s">
        <v>39</v>
      </c>
      <c r="H261" s="16" t="s">
        <v>1510</v>
      </c>
      <c r="I261" s="14" t="s">
        <v>39</v>
      </c>
      <c r="J261" s="15" t="s">
        <v>25</v>
      </c>
      <c r="K261" s="102" t="s">
        <v>1523</v>
      </c>
      <c r="L261" s="15" t="s">
        <v>1513</v>
      </c>
      <c r="M261" s="82" t="s">
        <v>1524</v>
      </c>
      <c r="N261" s="102">
        <v>2</v>
      </c>
      <c r="O261" s="14" t="s">
        <v>1515</v>
      </c>
      <c r="P261" s="16" t="s">
        <v>1516</v>
      </c>
      <c r="Q261" s="82" t="s">
        <v>1533</v>
      </c>
    </row>
    <row r="262" s="2" customFormat="1" ht="50" customHeight="1" spans="1:17">
      <c r="A262" s="14">
        <f t="shared" si="4"/>
        <v>260</v>
      </c>
      <c r="B262" s="15" t="s">
        <v>1534</v>
      </c>
      <c r="C262" s="15" t="s">
        <v>1535</v>
      </c>
      <c r="D262" s="15" t="s">
        <v>1536</v>
      </c>
      <c r="E262" s="15" t="s">
        <v>205</v>
      </c>
      <c r="F262" s="15" t="s">
        <v>1537</v>
      </c>
      <c r="G262" s="15" t="s">
        <v>23</v>
      </c>
      <c r="H262" s="15" t="s">
        <v>1538</v>
      </c>
      <c r="I262" s="15" t="s">
        <v>1539</v>
      </c>
      <c r="J262" s="15" t="s">
        <v>25</v>
      </c>
      <c r="K262" s="15" t="s">
        <v>1540</v>
      </c>
      <c r="L262" s="15" t="s">
        <v>1541</v>
      </c>
      <c r="M262" s="15" t="s">
        <v>1542</v>
      </c>
      <c r="N262" s="15">
        <v>2</v>
      </c>
      <c r="O262" s="15" t="s">
        <v>1543</v>
      </c>
      <c r="P262" s="15" t="s">
        <v>1544</v>
      </c>
      <c r="Q262" s="15" t="s">
        <v>1545</v>
      </c>
    </row>
    <row r="263" s="2" customFormat="1" ht="50" customHeight="1" spans="1:17">
      <c r="A263" s="14">
        <f t="shared" si="4"/>
        <v>261</v>
      </c>
      <c r="B263" s="15" t="s">
        <v>1546</v>
      </c>
      <c r="C263" s="15" t="s">
        <v>1546</v>
      </c>
      <c r="D263" s="15" t="s">
        <v>1184</v>
      </c>
      <c r="E263" s="15" t="s">
        <v>1547</v>
      </c>
      <c r="F263" s="15" t="s">
        <v>1548</v>
      </c>
      <c r="G263" s="15"/>
      <c r="H263" s="15" t="s">
        <v>1549</v>
      </c>
      <c r="I263" s="15" t="s">
        <v>1550</v>
      </c>
      <c r="J263" s="15" t="s">
        <v>25</v>
      </c>
      <c r="K263" s="15" t="s">
        <v>92</v>
      </c>
      <c r="L263" s="15" t="s">
        <v>1551</v>
      </c>
      <c r="M263" s="15" t="s">
        <v>1552</v>
      </c>
      <c r="N263" s="15">
        <v>2</v>
      </c>
      <c r="O263" s="15" t="s">
        <v>1553</v>
      </c>
      <c r="P263" s="15" t="s">
        <v>1554</v>
      </c>
      <c r="Q263" s="15" t="s">
        <v>1555</v>
      </c>
    </row>
    <row r="264" s="2" customFormat="1" ht="50" customHeight="1" spans="1:17">
      <c r="A264" s="14">
        <f t="shared" si="4"/>
        <v>262</v>
      </c>
      <c r="B264" s="15" t="s">
        <v>1546</v>
      </c>
      <c r="C264" s="15" t="s">
        <v>1546</v>
      </c>
      <c r="D264" s="15" t="s">
        <v>1556</v>
      </c>
      <c r="E264" s="15" t="s">
        <v>1547</v>
      </c>
      <c r="F264" s="15" t="s">
        <v>1557</v>
      </c>
      <c r="G264" s="15"/>
      <c r="H264" s="15" t="s">
        <v>1549</v>
      </c>
      <c r="I264" s="15" t="s">
        <v>1550</v>
      </c>
      <c r="J264" s="15" t="s">
        <v>25</v>
      </c>
      <c r="K264" s="15" t="s">
        <v>92</v>
      </c>
      <c r="L264" s="15" t="s">
        <v>1558</v>
      </c>
      <c r="M264" s="15" t="s">
        <v>1552</v>
      </c>
      <c r="N264" s="15">
        <v>2</v>
      </c>
      <c r="O264" s="15" t="s">
        <v>1553</v>
      </c>
      <c r="P264" s="15" t="s">
        <v>1554</v>
      </c>
      <c r="Q264" s="15" t="s">
        <v>1555</v>
      </c>
    </row>
    <row r="265" s="2" customFormat="1" ht="50" customHeight="1" spans="1:17">
      <c r="A265" s="14">
        <f t="shared" si="4"/>
        <v>263</v>
      </c>
      <c r="B265" s="15" t="s">
        <v>1546</v>
      </c>
      <c r="C265" s="15" t="s">
        <v>1546</v>
      </c>
      <c r="D265" s="15" t="s">
        <v>1559</v>
      </c>
      <c r="E265" s="15" t="s">
        <v>1547</v>
      </c>
      <c r="F265" s="15" t="s">
        <v>1560</v>
      </c>
      <c r="G265" s="15"/>
      <c r="H265" s="15" t="s">
        <v>1549</v>
      </c>
      <c r="I265" s="15" t="s">
        <v>1550</v>
      </c>
      <c r="J265" s="15" t="s">
        <v>25</v>
      </c>
      <c r="K265" s="15" t="s">
        <v>92</v>
      </c>
      <c r="L265" s="15" t="s">
        <v>1561</v>
      </c>
      <c r="M265" s="15" t="s">
        <v>1552</v>
      </c>
      <c r="N265" s="15">
        <v>2</v>
      </c>
      <c r="O265" s="15" t="s">
        <v>1553</v>
      </c>
      <c r="P265" s="15" t="s">
        <v>1554</v>
      </c>
      <c r="Q265" s="15" t="s">
        <v>1555</v>
      </c>
    </row>
    <row r="266" s="2" customFormat="1" ht="50" customHeight="1" spans="1:17">
      <c r="A266" s="14">
        <f t="shared" si="4"/>
        <v>264</v>
      </c>
      <c r="B266" s="15" t="s">
        <v>1562</v>
      </c>
      <c r="C266" s="40" t="s">
        <v>1563</v>
      </c>
      <c r="D266" s="15" t="s">
        <v>1564</v>
      </c>
      <c r="E266" s="15" t="s">
        <v>1565</v>
      </c>
      <c r="F266" s="15" t="s">
        <v>1566</v>
      </c>
      <c r="G266" s="40" t="s">
        <v>1567</v>
      </c>
      <c r="H266" s="40" t="s">
        <v>1568</v>
      </c>
      <c r="I266" s="15" t="s">
        <v>1569</v>
      </c>
      <c r="J266" s="15" t="s">
        <v>25</v>
      </c>
      <c r="K266" s="14" t="s">
        <v>92</v>
      </c>
      <c r="L266" s="15" t="s">
        <v>1570</v>
      </c>
      <c r="M266" s="15" t="s">
        <v>1571</v>
      </c>
      <c r="N266" s="105" t="s">
        <v>1572</v>
      </c>
      <c r="O266" s="14" t="s">
        <v>1573</v>
      </c>
      <c r="P266" s="15" t="s">
        <v>1574</v>
      </c>
      <c r="Q266" s="15" t="s">
        <v>1575</v>
      </c>
    </row>
    <row r="267" s="2" customFormat="1" ht="50" customHeight="1" spans="1:17">
      <c r="A267" s="14">
        <f t="shared" si="4"/>
        <v>265</v>
      </c>
      <c r="B267" s="15" t="s">
        <v>1576</v>
      </c>
      <c r="C267" s="15" t="s">
        <v>1577</v>
      </c>
      <c r="D267" s="15" t="s">
        <v>1578</v>
      </c>
      <c r="E267" s="15" t="s">
        <v>89</v>
      </c>
      <c r="F267" s="15" t="s">
        <v>1579</v>
      </c>
      <c r="G267" s="14" t="s">
        <v>46</v>
      </c>
      <c r="H267" s="15" t="s">
        <v>1580</v>
      </c>
      <c r="I267" s="15" t="s">
        <v>1581</v>
      </c>
      <c r="J267" s="15" t="s">
        <v>25</v>
      </c>
      <c r="K267" s="14" t="s">
        <v>1582</v>
      </c>
      <c r="L267" s="15" t="s">
        <v>1583</v>
      </c>
      <c r="M267" s="15" t="s">
        <v>1584</v>
      </c>
      <c r="N267" s="14">
        <v>17</v>
      </c>
      <c r="O267" s="14" t="s">
        <v>1585</v>
      </c>
      <c r="P267" s="15" t="s">
        <v>1586</v>
      </c>
      <c r="Q267" s="15" t="s">
        <v>1587</v>
      </c>
    </row>
    <row r="268" s="2" customFormat="1" ht="50" customHeight="1" spans="1:17">
      <c r="A268" s="14">
        <f t="shared" si="4"/>
        <v>266</v>
      </c>
      <c r="B268" s="15" t="s">
        <v>1576</v>
      </c>
      <c r="C268" s="15" t="s">
        <v>1577</v>
      </c>
      <c r="D268" s="15" t="s">
        <v>1588</v>
      </c>
      <c r="E268" s="15" t="s">
        <v>89</v>
      </c>
      <c r="F268" s="15" t="s">
        <v>1589</v>
      </c>
      <c r="G268" s="14" t="s">
        <v>46</v>
      </c>
      <c r="H268" s="15" t="s">
        <v>1580</v>
      </c>
      <c r="I268" s="15" t="s">
        <v>1581</v>
      </c>
      <c r="J268" s="15" t="s">
        <v>25</v>
      </c>
      <c r="K268" s="14" t="s">
        <v>1582</v>
      </c>
      <c r="L268" s="15" t="s">
        <v>1583</v>
      </c>
      <c r="M268" s="15" t="s">
        <v>1584</v>
      </c>
      <c r="N268" s="14">
        <v>16</v>
      </c>
      <c r="O268" s="14" t="s">
        <v>1585</v>
      </c>
      <c r="P268" s="15" t="s">
        <v>1586</v>
      </c>
      <c r="Q268" s="15" t="s">
        <v>1587</v>
      </c>
    </row>
    <row r="269" s="2" customFormat="1" ht="50" customHeight="1" spans="1:17">
      <c r="A269" s="14">
        <f t="shared" si="4"/>
        <v>267</v>
      </c>
      <c r="B269" s="15" t="s">
        <v>1576</v>
      </c>
      <c r="C269" s="15" t="s">
        <v>1577</v>
      </c>
      <c r="D269" s="15" t="s">
        <v>1590</v>
      </c>
      <c r="E269" s="15" t="s">
        <v>89</v>
      </c>
      <c r="F269" s="15" t="s">
        <v>1591</v>
      </c>
      <c r="G269" s="14" t="s">
        <v>46</v>
      </c>
      <c r="H269" s="15" t="s">
        <v>1592</v>
      </c>
      <c r="I269" s="15" t="s">
        <v>1593</v>
      </c>
      <c r="J269" s="15" t="s">
        <v>25</v>
      </c>
      <c r="K269" s="14" t="s">
        <v>1594</v>
      </c>
      <c r="L269" s="15" t="s">
        <v>1583</v>
      </c>
      <c r="M269" s="15" t="s">
        <v>1584</v>
      </c>
      <c r="N269" s="14">
        <v>10</v>
      </c>
      <c r="O269" s="14" t="s">
        <v>1585</v>
      </c>
      <c r="P269" s="15" t="s">
        <v>1586</v>
      </c>
      <c r="Q269" s="15" t="s">
        <v>1587</v>
      </c>
    </row>
    <row r="270" s="2" customFormat="1" ht="50" customHeight="1" spans="1:17">
      <c r="A270" s="14">
        <f t="shared" si="4"/>
        <v>268</v>
      </c>
      <c r="B270" s="15" t="s">
        <v>1576</v>
      </c>
      <c r="C270" s="15" t="s">
        <v>1577</v>
      </c>
      <c r="D270" s="15" t="s">
        <v>1595</v>
      </c>
      <c r="E270" s="15" t="s">
        <v>89</v>
      </c>
      <c r="F270" s="15" t="s">
        <v>1596</v>
      </c>
      <c r="G270" s="14" t="s">
        <v>46</v>
      </c>
      <c r="H270" s="15" t="s">
        <v>1580</v>
      </c>
      <c r="I270" s="15" t="s">
        <v>1593</v>
      </c>
      <c r="J270" s="15" t="s">
        <v>25</v>
      </c>
      <c r="K270" s="14" t="s">
        <v>1594</v>
      </c>
      <c r="L270" s="15" t="s">
        <v>1583</v>
      </c>
      <c r="M270" s="15" t="s">
        <v>1584</v>
      </c>
      <c r="N270" s="14">
        <v>18</v>
      </c>
      <c r="O270" s="14" t="s">
        <v>1585</v>
      </c>
      <c r="P270" s="15" t="s">
        <v>1597</v>
      </c>
      <c r="Q270" s="15" t="s">
        <v>1587</v>
      </c>
    </row>
    <row r="271" s="2" customFormat="1" ht="50" customHeight="1" spans="1:17">
      <c r="A271" s="14">
        <f t="shared" si="4"/>
        <v>269</v>
      </c>
      <c r="B271" s="15" t="s">
        <v>1576</v>
      </c>
      <c r="C271" s="15" t="s">
        <v>1577</v>
      </c>
      <c r="D271" s="15" t="s">
        <v>1598</v>
      </c>
      <c r="E271" s="15" t="s">
        <v>89</v>
      </c>
      <c r="F271" s="15" t="s">
        <v>1599</v>
      </c>
      <c r="G271" s="14" t="s">
        <v>46</v>
      </c>
      <c r="H271" s="15" t="s">
        <v>1580</v>
      </c>
      <c r="I271" s="15" t="s">
        <v>1593</v>
      </c>
      <c r="J271" s="15" t="s">
        <v>25</v>
      </c>
      <c r="K271" s="14" t="s">
        <v>1600</v>
      </c>
      <c r="L271" s="15" t="s">
        <v>1583</v>
      </c>
      <c r="M271" s="15" t="s">
        <v>1584</v>
      </c>
      <c r="N271" s="14">
        <v>8</v>
      </c>
      <c r="O271" s="14" t="s">
        <v>1585</v>
      </c>
      <c r="P271" s="15" t="s">
        <v>1601</v>
      </c>
      <c r="Q271" s="15" t="s">
        <v>1587</v>
      </c>
    </row>
    <row r="272" s="2" customFormat="1" ht="50" customHeight="1" spans="1:17">
      <c r="A272" s="14">
        <f t="shared" si="4"/>
        <v>270</v>
      </c>
      <c r="B272" s="15" t="s">
        <v>1576</v>
      </c>
      <c r="C272" s="15" t="s">
        <v>1577</v>
      </c>
      <c r="D272" s="15" t="s">
        <v>1602</v>
      </c>
      <c r="E272" s="15" t="s">
        <v>89</v>
      </c>
      <c r="F272" s="15" t="s">
        <v>1603</v>
      </c>
      <c r="G272" s="14" t="s">
        <v>46</v>
      </c>
      <c r="H272" s="15" t="s">
        <v>1580</v>
      </c>
      <c r="I272" s="15" t="s">
        <v>1593</v>
      </c>
      <c r="J272" s="15" t="s">
        <v>25</v>
      </c>
      <c r="K272" s="14" t="s">
        <v>1600</v>
      </c>
      <c r="L272" s="15" t="s">
        <v>1583</v>
      </c>
      <c r="M272" s="15" t="s">
        <v>1584</v>
      </c>
      <c r="N272" s="14">
        <v>2</v>
      </c>
      <c r="O272" s="14" t="s">
        <v>1585</v>
      </c>
      <c r="P272" s="15" t="s">
        <v>1604</v>
      </c>
      <c r="Q272" s="15" t="s">
        <v>1587</v>
      </c>
    </row>
    <row r="273" s="2" customFormat="1" ht="50" customHeight="1" spans="1:17">
      <c r="A273" s="14">
        <f t="shared" si="4"/>
        <v>271</v>
      </c>
      <c r="B273" s="15" t="s">
        <v>1576</v>
      </c>
      <c r="C273" s="15" t="s">
        <v>1577</v>
      </c>
      <c r="D273" s="15" t="s">
        <v>1605</v>
      </c>
      <c r="E273" s="15" t="s">
        <v>89</v>
      </c>
      <c r="F273" s="15" t="s">
        <v>1606</v>
      </c>
      <c r="G273" s="14" t="s">
        <v>46</v>
      </c>
      <c r="H273" s="15" t="s">
        <v>1580</v>
      </c>
      <c r="I273" s="15" t="s">
        <v>1593</v>
      </c>
      <c r="J273" s="15" t="s">
        <v>25</v>
      </c>
      <c r="K273" s="14" t="s">
        <v>1600</v>
      </c>
      <c r="L273" s="15" t="s">
        <v>1583</v>
      </c>
      <c r="M273" s="15" t="s">
        <v>1584</v>
      </c>
      <c r="N273" s="14">
        <v>10</v>
      </c>
      <c r="O273" s="14" t="s">
        <v>1585</v>
      </c>
      <c r="P273" s="15" t="s">
        <v>1607</v>
      </c>
      <c r="Q273" s="15" t="s">
        <v>1587</v>
      </c>
    </row>
    <row r="274" s="2" customFormat="1" ht="50" customHeight="1" spans="1:17">
      <c r="A274" s="14">
        <f t="shared" si="4"/>
        <v>272</v>
      </c>
      <c r="B274" s="15" t="s">
        <v>1576</v>
      </c>
      <c r="C274" s="15" t="s">
        <v>1577</v>
      </c>
      <c r="D274" s="15" t="s">
        <v>1608</v>
      </c>
      <c r="E274" s="15" t="s">
        <v>89</v>
      </c>
      <c r="F274" s="15" t="s">
        <v>1609</v>
      </c>
      <c r="G274" s="14" t="s">
        <v>46</v>
      </c>
      <c r="H274" s="15" t="s">
        <v>1580</v>
      </c>
      <c r="I274" s="15" t="s">
        <v>1593</v>
      </c>
      <c r="J274" s="15" t="s">
        <v>25</v>
      </c>
      <c r="K274" s="14" t="s">
        <v>1600</v>
      </c>
      <c r="L274" s="15" t="s">
        <v>1583</v>
      </c>
      <c r="M274" s="15" t="s">
        <v>1584</v>
      </c>
      <c r="N274" s="14">
        <v>10</v>
      </c>
      <c r="O274" s="14" t="s">
        <v>1585</v>
      </c>
      <c r="P274" s="15" t="s">
        <v>1610</v>
      </c>
      <c r="Q274" s="15" t="s">
        <v>1587</v>
      </c>
    </row>
    <row r="275" s="2" customFormat="1" ht="50" customHeight="1" spans="1:17">
      <c r="A275" s="14">
        <f t="shared" si="4"/>
        <v>273</v>
      </c>
      <c r="B275" s="15" t="s">
        <v>1611</v>
      </c>
      <c r="C275" s="15" t="s">
        <v>1612</v>
      </c>
      <c r="D275" s="15" t="s">
        <v>1613</v>
      </c>
      <c r="E275" s="15" t="s">
        <v>123</v>
      </c>
      <c r="F275" s="15" t="s">
        <v>1614</v>
      </c>
      <c r="G275" s="14" t="s">
        <v>46</v>
      </c>
      <c r="H275" s="15" t="s">
        <v>1615</v>
      </c>
      <c r="I275" s="15" t="s">
        <v>1616</v>
      </c>
      <c r="J275" s="15" t="s">
        <v>25</v>
      </c>
      <c r="K275" s="14" t="s">
        <v>26</v>
      </c>
      <c r="L275" s="15" t="s">
        <v>1617</v>
      </c>
      <c r="M275" s="104" t="s">
        <v>1618</v>
      </c>
      <c r="N275" s="14">
        <v>5</v>
      </c>
      <c r="O275" s="15" t="s">
        <v>1619</v>
      </c>
      <c r="P275" s="15" t="s">
        <v>1620</v>
      </c>
      <c r="Q275" s="15" t="s">
        <v>1621</v>
      </c>
    </row>
    <row r="276" s="2" customFormat="1" ht="50" customHeight="1" spans="1:17">
      <c r="A276" s="14">
        <f t="shared" si="4"/>
        <v>274</v>
      </c>
      <c r="B276" s="15" t="s">
        <v>1611</v>
      </c>
      <c r="C276" s="15" t="s">
        <v>1612</v>
      </c>
      <c r="D276" s="15" t="s">
        <v>1622</v>
      </c>
      <c r="E276" s="15" t="s">
        <v>123</v>
      </c>
      <c r="F276" s="15" t="s">
        <v>1623</v>
      </c>
      <c r="G276" s="14" t="s">
        <v>46</v>
      </c>
      <c r="H276" s="15" t="s">
        <v>1615</v>
      </c>
      <c r="I276" s="15" t="s">
        <v>1616</v>
      </c>
      <c r="J276" s="15" t="s">
        <v>25</v>
      </c>
      <c r="K276" s="14" t="s">
        <v>26</v>
      </c>
      <c r="L276" s="15" t="s">
        <v>1624</v>
      </c>
      <c r="M276" s="104" t="s">
        <v>1625</v>
      </c>
      <c r="N276" s="14">
        <v>5</v>
      </c>
      <c r="O276" s="15" t="s">
        <v>1626</v>
      </c>
      <c r="P276" s="15" t="s">
        <v>1627</v>
      </c>
      <c r="Q276" s="15" t="s">
        <v>1621</v>
      </c>
    </row>
    <row r="277" s="2" customFormat="1" ht="50" customHeight="1" spans="1:17">
      <c r="A277" s="14">
        <f t="shared" si="4"/>
        <v>275</v>
      </c>
      <c r="B277" s="15" t="s">
        <v>1628</v>
      </c>
      <c r="C277" s="15" t="s">
        <v>1612</v>
      </c>
      <c r="D277" s="14" t="s">
        <v>1629</v>
      </c>
      <c r="E277" s="15" t="s">
        <v>123</v>
      </c>
      <c r="F277" s="15" t="s">
        <v>1630</v>
      </c>
      <c r="G277" s="15" t="s">
        <v>1631</v>
      </c>
      <c r="H277" s="15" t="s">
        <v>1632</v>
      </c>
      <c r="I277" s="15" t="s">
        <v>1633</v>
      </c>
      <c r="J277" s="15" t="s">
        <v>25</v>
      </c>
      <c r="K277" s="14" t="s">
        <v>1634</v>
      </c>
      <c r="L277" s="15" t="s">
        <v>1635</v>
      </c>
      <c r="M277" s="16" t="s">
        <v>1636</v>
      </c>
      <c r="N277" s="15">
        <v>8</v>
      </c>
      <c r="O277" s="14" t="s">
        <v>1553</v>
      </c>
      <c r="P277" s="15" t="s">
        <v>1637</v>
      </c>
      <c r="Q277" s="15" t="s">
        <v>1638</v>
      </c>
    </row>
    <row r="278" s="3" customFormat="1" ht="50" customHeight="1" spans="1:17">
      <c r="A278" s="14">
        <f t="shared" si="4"/>
        <v>276</v>
      </c>
      <c r="B278" s="15" t="s">
        <v>1639</v>
      </c>
      <c r="C278" s="15" t="s">
        <v>1640</v>
      </c>
      <c r="D278" s="15" t="s">
        <v>1641</v>
      </c>
      <c r="E278" s="15" t="s">
        <v>89</v>
      </c>
      <c r="F278" s="15" t="s">
        <v>1642</v>
      </c>
      <c r="G278" s="15" t="s">
        <v>1643</v>
      </c>
      <c r="H278" s="15" t="s">
        <v>1644</v>
      </c>
      <c r="I278" s="15" t="s">
        <v>1645</v>
      </c>
      <c r="J278" s="15" t="s">
        <v>25</v>
      </c>
      <c r="K278" s="15" t="s">
        <v>327</v>
      </c>
      <c r="L278" s="15" t="s">
        <v>1646</v>
      </c>
      <c r="M278" s="16" t="s">
        <v>1647</v>
      </c>
      <c r="N278" s="15">
        <v>2</v>
      </c>
      <c r="O278" s="15" t="s">
        <v>996</v>
      </c>
      <c r="P278" s="15" t="s">
        <v>1648</v>
      </c>
      <c r="Q278" s="15" t="s">
        <v>1649</v>
      </c>
    </row>
    <row r="279" ht="117" spans="1:17">
      <c r="A279" s="14">
        <f t="shared" si="4"/>
        <v>277</v>
      </c>
      <c r="B279" s="15" t="s">
        <v>1650</v>
      </c>
      <c r="C279" s="15" t="s">
        <v>19</v>
      </c>
      <c r="D279" s="14" t="s">
        <v>1651</v>
      </c>
      <c r="E279" s="14" t="s">
        <v>1652</v>
      </c>
      <c r="F279" s="15" t="s">
        <v>1653</v>
      </c>
      <c r="G279" s="14" t="s">
        <v>23</v>
      </c>
      <c r="H279" s="15" t="s">
        <v>1654</v>
      </c>
      <c r="I279" s="14" t="s">
        <v>23</v>
      </c>
      <c r="J279" s="15" t="s">
        <v>25</v>
      </c>
      <c r="K279" s="14" t="s">
        <v>1655</v>
      </c>
      <c r="L279" s="14" t="s">
        <v>1655</v>
      </c>
      <c r="M279" s="16" t="s">
        <v>1656</v>
      </c>
      <c r="N279" s="14">
        <v>1</v>
      </c>
      <c r="O279" s="14" t="s">
        <v>1657</v>
      </c>
      <c r="P279" s="15" t="s">
        <v>1658</v>
      </c>
      <c r="Q279" s="15" t="s">
        <v>1659</v>
      </c>
    </row>
    <row r="280" ht="117" spans="1:17">
      <c r="A280" s="14">
        <f t="shared" si="4"/>
        <v>278</v>
      </c>
      <c r="B280" s="15" t="s">
        <v>1650</v>
      </c>
      <c r="C280" s="15" t="s">
        <v>19</v>
      </c>
      <c r="D280" s="14" t="s">
        <v>1660</v>
      </c>
      <c r="E280" s="14" t="s">
        <v>1661</v>
      </c>
      <c r="F280" s="15" t="s">
        <v>1662</v>
      </c>
      <c r="G280" s="14" t="s">
        <v>23</v>
      </c>
      <c r="H280" s="15" t="s">
        <v>1654</v>
      </c>
      <c r="I280" s="14" t="s">
        <v>23</v>
      </c>
      <c r="J280" s="15" t="s">
        <v>25</v>
      </c>
      <c r="K280" s="14" t="s">
        <v>1655</v>
      </c>
      <c r="L280" s="14" t="s">
        <v>1655</v>
      </c>
      <c r="M280" s="16" t="s">
        <v>1656</v>
      </c>
      <c r="N280" s="14">
        <v>1</v>
      </c>
      <c r="O280" s="14" t="s">
        <v>1657</v>
      </c>
      <c r="P280" s="15" t="s">
        <v>1658</v>
      </c>
      <c r="Q280" s="15" t="s">
        <v>1659</v>
      </c>
    </row>
    <row r="281" ht="117" spans="1:17">
      <c r="A281" s="14">
        <f t="shared" si="4"/>
        <v>279</v>
      </c>
      <c r="B281" s="15" t="s">
        <v>1650</v>
      </c>
      <c r="C281" s="15" t="s">
        <v>19</v>
      </c>
      <c r="D281" s="15" t="s">
        <v>1663</v>
      </c>
      <c r="E281" s="15" t="s">
        <v>1664</v>
      </c>
      <c r="F281" s="15" t="s">
        <v>1665</v>
      </c>
      <c r="G281" s="14" t="s">
        <v>23</v>
      </c>
      <c r="H281" s="15" t="s">
        <v>1654</v>
      </c>
      <c r="I281" s="14" t="s">
        <v>23</v>
      </c>
      <c r="J281" s="15" t="s">
        <v>25</v>
      </c>
      <c r="K281" s="14" t="s">
        <v>1655</v>
      </c>
      <c r="L281" s="14" t="s">
        <v>1655</v>
      </c>
      <c r="M281" s="16" t="s">
        <v>1656</v>
      </c>
      <c r="N281" s="14">
        <v>2</v>
      </c>
      <c r="O281" s="14" t="s">
        <v>1657</v>
      </c>
      <c r="P281" s="15" t="s">
        <v>1658</v>
      </c>
      <c r="Q281" s="15" t="s">
        <v>1659</v>
      </c>
    </row>
    <row r="282" ht="104" spans="1:17">
      <c r="A282" s="14">
        <f t="shared" si="4"/>
        <v>280</v>
      </c>
      <c r="B282" s="15" t="s">
        <v>42</v>
      </c>
      <c r="C282" s="15" t="s">
        <v>19</v>
      </c>
      <c r="D282" s="14" t="s">
        <v>1666</v>
      </c>
      <c r="E282" s="14" t="s">
        <v>89</v>
      </c>
      <c r="F282" s="16" t="s">
        <v>1667</v>
      </c>
      <c r="G282" s="14" t="s">
        <v>46</v>
      </c>
      <c r="H282" s="15" t="s">
        <v>36</v>
      </c>
      <c r="I282" s="15" t="s">
        <v>47</v>
      </c>
      <c r="J282" s="15" t="s">
        <v>25</v>
      </c>
      <c r="K282" s="15" t="s">
        <v>26</v>
      </c>
      <c r="L282" s="15" t="s">
        <v>1668</v>
      </c>
      <c r="M282" s="15" t="s">
        <v>1669</v>
      </c>
      <c r="N282" s="15">
        <v>2</v>
      </c>
      <c r="O282" s="15" t="s">
        <v>353</v>
      </c>
      <c r="P282" s="15" t="s">
        <v>51</v>
      </c>
      <c r="Q282" s="18" t="s">
        <v>52</v>
      </c>
    </row>
    <row r="283" ht="91" spans="1:17">
      <c r="A283" s="14">
        <f t="shared" si="4"/>
        <v>281</v>
      </c>
      <c r="B283" s="15" t="s">
        <v>42</v>
      </c>
      <c r="C283" s="15" t="s">
        <v>19</v>
      </c>
      <c r="D283" s="14" t="s">
        <v>100</v>
      </c>
      <c r="E283" s="14" t="s">
        <v>89</v>
      </c>
      <c r="F283" s="15" t="s">
        <v>1670</v>
      </c>
      <c r="G283" s="14" t="s">
        <v>46</v>
      </c>
      <c r="H283" s="15" t="s">
        <v>36</v>
      </c>
      <c r="I283" s="15" t="s">
        <v>47</v>
      </c>
      <c r="J283" s="15" t="s">
        <v>25</v>
      </c>
      <c r="K283" s="15" t="s">
        <v>26</v>
      </c>
      <c r="L283" s="15" t="s">
        <v>1671</v>
      </c>
      <c r="M283" s="14" t="s">
        <v>1672</v>
      </c>
      <c r="N283" s="106" t="s">
        <v>1673</v>
      </c>
      <c r="O283" s="15" t="s">
        <v>1674</v>
      </c>
      <c r="P283" s="15" t="s">
        <v>1675</v>
      </c>
      <c r="Q283" s="22" t="s">
        <v>52</v>
      </c>
    </row>
    <row r="284" ht="299" spans="1:17">
      <c r="A284" s="14">
        <f t="shared" si="4"/>
        <v>282</v>
      </c>
      <c r="B284" s="19" t="s">
        <v>1676</v>
      </c>
      <c r="C284" s="19" t="s">
        <v>1676</v>
      </c>
      <c r="D284" s="14" t="s">
        <v>191</v>
      </c>
      <c r="E284" s="15" t="s">
        <v>21</v>
      </c>
      <c r="F284" s="16" t="s">
        <v>1677</v>
      </c>
      <c r="G284" s="14" t="s">
        <v>23</v>
      </c>
      <c r="H284" s="19" t="s">
        <v>1678</v>
      </c>
      <c r="I284" s="15" t="s">
        <v>23</v>
      </c>
      <c r="J284" s="15" t="s">
        <v>25</v>
      </c>
      <c r="K284" s="14" t="s">
        <v>26</v>
      </c>
      <c r="L284" s="15" t="s">
        <v>1679</v>
      </c>
      <c r="M284" s="19" t="s">
        <v>1680</v>
      </c>
      <c r="N284" s="14">
        <v>1</v>
      </c>
      <c r="O284" s="14" t="s">
        <v>39</v>
      </c>
      <c r="P284" s="19" t="s">
        <v>1681</v>
      </c>
      <c r="Q284" s="19" t="s">
        <v>1682</v>
      </c>
    </row>
    <row r="285" ht="299" spans="1:17">
      <c r="A285" s="14">
        <f t="shared" si="4"/>
        <v>283</v>
      </c>
      <c r="B285" s="19" t="s">
        <v>1676</v>
      </c>
      <c r="C285" s="19" t="s">
        <v>1676</v>
      </c>
      <c r="D285" s="14" t="s">
        <v>1067</v>
      </c>
      <c r="E285" s="15" t="s">
        <v>835</v>
      </c>
      <c r="F285" s="15" t="s">
        <v>1683</v>
      </c>
      <c r="G285" s="14" t="s">
        <v>23</v>
      </c>
      <c r="H285" s="19" t="s">
        <v>1678</v>
      </c>
      <c r="I285" s="15" t="s">
        <v>23</v>
      </c>
      <c r="J285" s="15" t="s">
        <v>25</v>
      </c>
      <c r="K285" s="14" t="s">
        <v>26</v>
      </c>
      <c r="L285" s="15" t="s">
        <v>1684</v>
      </c>
      <c r="M285" s="19" t="s">
        <v>1680</v>
      </c>
      <c r="N285" s="14">
        <v>1</v>
      </c>
      <c r="O285" s="14" t="s">
        <v>39</v>
      </c>
      <c r="P285" s="19" t="s">
        <v>1681</v>
      </c>
      <c r="Q285" s="19" t="s">
        <v>1682</v>
      </c>
    </row>
    <row r="286" ht="299" spans="1:17">
      <c r="A286" s="14">
        <f t="shared" si="4"/>
        <v>284</v>
      </c>
      <c r="B286" s="19" t="s">
        <v>1676</v>
      </c>
      <c r="C286" s="19" t="s">
        <v>1676</v>
      </c>
      <c r="D286" s="14" t="s">
        <v>1685</v>
      </c>
      <c r="E286" s="14" t="s">
        <v>1686</v>
      </c>
      <c r="F286" s="16" t="s">
        <v>1687</v>
      </c>
      <c r="G286" s="15" t="s">
        <v>23</v>
      </c>
      <c r="H286" s="19" t="s">
        <v>1678</v>
      </c>
      <c r="I286" s="15" t="s">
        <v>23</v>
      </c>
      <c r="J286" s="15" t="s">
        <v>25</v>
      </c>
      <c r="K286" s="14" t="s">
        <v>26</v>
      </c>
      <c r="L286" s="14" t="s">
        <v>1688</v>
      </c>
      <c r="M286" s="16" t="s">
        <v>1689</v>
      </c>
      <c r="N286" s="14">
        <v>1</v>
      </c>
      <c r="O286" s="14" t="s">
        <v>39</v>
      </c>
      <c r="P286" s="19" t="s">
        <v>1681</v>
      </c>
      <c r="Q286" s="19" t="s">
        <v>1682</v>
      </c>
    </row>
    <row r="287" ht="208" spans="1:17">
      <c r="A287" s="14">
        <f t="shared" si="4"/>
        <v>285</v>
      </c>
      <c r="B287" s="15" t="s">
        <v>1690</v>
      </c>
      <c r="C287" s="19" t="s">
        <v>1676</v>
      </c>
      <c r="D287" s="15" t="s">
        <v>1691</v>
      </c>
      <c r="E287" s="15" t="s">
        <v>835</v>
      </c>
      <c r="F287" s="16" t="s">
        <v>1692</v>
      </c>
      <c r="G287" s="14" t="s">
        <v>23</v>
      </c>
      <c r="H287" s="16" t="s">
        <v>1693</v>
      </c>
      <c r="I287" s="15" t="s">
        <v>23</v>
      </c>
      <c r="J287" s="15" t="s">
        <v>25</v>
      </c>
      <c r="K287" s="15" t="s">
        <v>1694</v>
      </c>
      <c r="L287" s="15" t="s">
        <v>1695</v>
      </c>
      <c r="M287" s="15" t="s">
        <v>1696</v>
      </c>
      <c r="N287" s="14">
        <v>1</v>
      </c>
      <c r="O287" s="15" t="s">
        <v>1697</v>
      </c>
      <c r="P287" s="15" t="s">
        <v>1698</v>
      </c>
      <c r="Q287" s="15" t="s">
        <v>1699</v>
      </c>
    </row>
    <row r="288" ht="409.5" spans="1:17">
      <c r="A288" s="14">
        <f t="shared" si="4"/>
        <v>286</v>
      </c>
      <c r="B288" s="19" t="s">
        <v>1700</v>
      </c>
      <c r="C288" s="19" t="s">
        <v>1701</v>
      </c>
      <c r="D288" s="15" t="s">
        <v>1702</v>
      </c>
      <c r="E288" s="15" t="s">
        <v>364</v>
      </c>
      <c r="F288" s="16" t="s">
        <v>1703</v>
      </c>
      <c r="G288" s="15" t="s">
        <v>46</v>
      </c>
      <c r="H288" s="19" t="s">
        <v>1704</v>
      </c>
      <c r="I288" s="15" t="s">
        <v>1705</v>
      </c>
      <c r="J288" s="15" t="s">
        <v>25</v>
      </c>
      <c r="K288" s="15" t="s">
        <v>1706</v>
      </c>
      <c r="L288" s="15" t="s">
        <v>1707</v>
      </c>
      <c r="M288" s="16" t="s">
        <v>1708</v>
      </c>
      <c r="N288" s="15">
        <v>1</v>
      </c>
      <c r="O288" s="15" t="s">
        <v>71</v>
      </c>
      <c r="P288" s="19" t="s">
        <v>1709</v>
      </c>
      <c r="Q288" s="19" t="s">
        <v>1710</v>
      </c>
    </row>
    <row r="289" ht="409.5" spans="1:17">
      <c r="A289" s="14">
        <f t="shared" si="4"/>
        <v>287</v>
      </c>
      <c r="B289" s="19" t="s">
        <v>1700</v>
      </c>
      <c r="C289" s="19" t="s">
        <v>1701</v>
      </c>
      <c r="D289" s="15" t="s">
        <v>1711</v>
      </c>
      <c r="E289" s="15" t="s">
        <v>364</v>
      </c>
      <c r="F289" s="16" t="s">
        <v>1712</v>
      </c>
      <c r="G289" s="15" t="s">
        <v>46</v>
      </c>
      <c r="H289" s="19" t="s">
        <v>1704</v>
      </c>
      <c r="I289" s="15" t="s">
        <v>1705</v>
      </c>
      <c r="J289" s="15" t="s">
        <v>25</v>
      </c>
      <c r="K289" s="15" t="s">
        <v>1706</v>
      </c>
      <c r="L289" s="15" t="s">
        <v>1713</v>
      </c>
      <c r="M289" s="16" t="s">
        <v>1708</v>
      </c>
      <c r="N289" s="15">
        <v>1</v>
      </c>
      <c r="O289" s="15" t="s">
        <v>71</v>
      </c>
      <c r="P289" s="19" t="s">
        <v>1709</v>
      </c>
      <c r="Q289" s="19" t="s">
        <v>1710</v>
      </c>
    </row>
    <row r="290" ht="409.5" spans="1:17">
      <c r="A290" s="14">
        <f t="shared" si="4"/>
        <v>288</v>
      </c>
      <c r="B290" s="19" t="s">
        <v>1700</v>
      </c>
      <c r="C290" s="19" t="s">
        <v>1701</v>
      </c>
      <c r="D290" s="15" t="s">
        <v>1714</v>
      </c>
      <c r="E290" s="15" t="s">
        <v>364</v>
      </c>
      <c r="F290" s="16" t="s">
        <v>1715</v>
      </c>
      <c r="G290" s="15" t="s">
        <v>23</v>
      </c>
      <c r="H290" s="19" t="s">
        <v>1704</v>
      </c>
      <c r="I290" s="15" t="s">
        <v>1705</v>
      </c>
      <c r="J290" s="15" t="s">
        <v>25</v>
      </c>
      <c r="K290" s="15" t="s">
        <v>1706</v>
      </c>
      <c r="L290" s="15" t="s">
        <v>1716</v>
      </c>
      <c r="M290" s="16" t="s">
        <v>1708</v>
      </c>
      <c r="N290" s="15">
        <v>1</v>
      </c>
      <c r="O290" s="15" t="s">
        <v>71</v>
      </c>
      <c r="P290" s="19" t="s">
        <v>1709</v>
      </c>
      <c r="Q290" s="19" t="s">
        <v>1710</v>
      </c>
    </row>
    <row r="291" ht="409.5" spans="1:17">
      <c r="A291" s="14">
        <f t="shared" si="4"/>
        <v>289</v>
      </c>
      <c r="B291" s="19" t="s">
        <v>1700</v>
      </c>
      <c r="C291" s="19" t="s">
        <v>1701</v>
      </c>
      <c r="D291" s="15" t="s">
        <v>1717</v>
      </c>
      <c r="E291" s="15" t="s">
        <v>364</v>
      </c>
      <c r="F291" s="16" t="s">
        <v>1718</v>
      </c>
      <c r="G291" s="15" t="s">
        <v>46</v>
      </c>
      <c r="H291" s="19" t="s">
        <v>1704</v>
      </c>
      <c r="I291" s="15" t="s">
        <v>1705</v>
      </c>
      <c r="J291" s="15" t="s">
        <v>25</v>
      </c>
      <c r="K291" s="15" t="s">
        <v>1706</v>
      </c>
      <c r="L291" s="15" t="s">
        <v>1719</v>
      </c>
      <c r="M291" s="16" t="s">
        <v>1708</v>
      </c>
      <c r="N291" s="15">
        <v>1</v>
      </c>
      <c r="O291" s="15" t="s">
        <v>71</v>
      </c>
      <c r="P291" s="19" t="s">
        <v>1709</v>
      </c>
      <c r="Q291" s="19" t="s">
        <v>1710</v>
      </c>
    </row>
    <row r="292" ht="104" spans="1:17">
      <c r="A292" s="14">
        <f t="shared" si="4"/>
        <v>290</v>
      </c>
      <c r="B292" s="33" t="s">
        <v>1720</v>
      </c>
      <c r="C292" s="34" t="s">
        <v>532</v>
      </c>
      <c r="D292" s="34" t="s">
        <v>1721</v>
      </c>
      <c r="E292" s="34" t="s">
        <v>1722</v>
      </c>
      <c r="F292" s="34" t="s">
        <v>1723</v>
      </c>
      <c r="G292" s="34" t="s">
        <v>39</v>
      </c>
      <c r="H292" s="34" t="s">
        <v>536</v>
      </c>
      <c r="I292" s="34" t="s">
        <v>1724</v>
      </c>
      <c r="J292" s="15" t="s">
        <v>25</v>
      </c>
      <c r="K292" s="34" t="s">
        <v>26</v>
      </c>
      <c r="L292" s="34" t="s">
        <v>1725</v>
      </c>
      <c r="M292" s="34" t="s">
        <v>1726</v>
      </c>
      <c r="N292" s="34">
        <v>1</v>
      </c>
      <c r="O292" s="35" t="s">
        <v>539</v>
      </c>
      <c r="P292" s="34" t="s">
        <v>1727</v>
      </c>
      <c r="Q292" s="34" t="s">
        <v>1728</v>
      </c>
    </row>
    <row r="293" ht="169" spans="1:17">
      <c r="A293" s="14">
        <f t="shared" si="4"/>
        <v>291</v>
      </c>
      <c r="B293" s="36" t="s">
        <v>1720</v>
      </c>
      <c r="C293" s="34" t="s">
        <v>532</v>
      </c>
      <c r="D293" s="35" t="s">
        <v>1729</v>
      </c>
      <c r="E293" s="34" t="s">
        <v>1730</v>
      </c>
      <c r="F293" s="34" t="s">
        <v>1731</v>
      </c>
      <c r="G293" s="35" t="s">
        <v>23</v>
      </c>
      <c r="H293" s="34" t="s">
        <v>536</v>
      </c>
      <c r="I293" s="34" t="s">
        <v>23</v>
      </c>
      <c r="J293" s="15" t="s">
        <v>25</v>
      </c>
      <c r="K293" s="34" t="s">
        <v>26</v>
      </c>
      <c r="L293" s="34" t="s">
        <v>1732</v>
      </c>
      <c r="M293" s="34" t="s">
        <v>1733</v>
      </c>
      <c r="N293" s="35">
        <v>1</v>
      </c>
      <c r="O293" s="35" t="s">
        <v>539</v>
      </c>
      <c r="P293" s="34" t="s">
        <v>1734</v>
      </c>
      <c r="Q293" s="34" t="s">
        <v>541</v>
      </c>
    </row>
    <row r="294" ht="169" spans="1:17">
      <c r="A294" s="14">
        <f t="shared" si="4"/>
        <v>292</v>
      </c>
      <c r="B294" s="38" t="s">
        <v>1720</v>
      </c>
      <c r="C294" s="34" t="s">
        <v>532</v>
      </c>
      <c r="D294" s="35" t="s">
        <v>1735</v>
      </c>
      <c r="E294" s="34" t="s">
        <v>1730</v>
      </c>
      <c r="F294" s="34" t="s">
        <v>1736</v>
      </c>
      <c r="G294" s="35" t="s">
        <v>23</v>
      </c>
      <c r="H294" s="34" t="s">
        <v>536</v>
      </c>
      <c r="I294" s="34" t="s">
        <v>23</v>
      </c>
      <c r="J294" s="15" t="s">
        <v>25</v>
      </c>
      <c r="K294" s="34" t="s">
        <v>26</v>
      </c>
      <c r="L294" s="34" t="s">
        <v>1732</v>
      </c>
      <c r="M294" s="34" t="s">
        <v>1733</v>
      </c>
      <c r="N294" s="35">
        <v>1</v>
      </c>
      <c r="O294" s="35" t="s">
        <v>539</v>
      </c>
      <c r="P294" s="34" t="s">
        <v>1734</v>
      </c>
      <c r="Q294" s="34" t="s">
        <v>541</v>
      </c>
    </row>
    <row r="295" ht="104" spans="1:17">
      <c r="A295" s="14">
        <f t="shared" si="4"/>
        <v>293</v>
      </c>
      <c r="B295" s="17" t="s">
        <v>555</v>
      </c>
      <c r="C295" s="15" t="s">
        <v>555</v>
      </c>
      <c r="D295" s="15" t="s">
        <v>1737</v>
      </c>
      <c r="E295" s="14" t="s">
        <v>557</v>
      </c>
      <c r="F295" s="19" t="s">
        <v>1738</v>
      </c>
      <c r="G295" s="15" t="s">
        <v>23</v>
      </c>
      <c r="H295" s="15" t="s">
        <v>559</v>
      </c>
      <c r="I295" s="15" t="s">
        <v>23</v>
      </c>
      <c r="J295" s="15" t="s">
        <v>25</v>
      </c>
      <c r="K295" s="14" t="s">
        <v>92</v>
      </c>
      <c r="L295" s="15" t="s">
        <v>1739</v>
      </c>
      <c r="M295" s="15" t="s">
        <v>1740</v>
      </c>
      <c r="N295" s="14">
        <v>1</v>
      </c>
      <c r="O295" s="15" t="s">
        <v>564</v>
      </c>
      <c r="P295" s="58" t="s">
        <v>565</v>
      </c>
      <c r="Q295" s="63" t="s">
        <v>566</v>
      </c>
    </row>
    <row r="296" ht="91" spans="1:17">
      <c r="A296" s="14">
        <f t="shared" si="4"/>
        <v>294</v>
      </c>
      <c r="B296" s="17" t="s">
        <v>555</v>
      </c>
      <c r="C296" s="15" t="s">
        <v>555</v>
      </c>
      <c r="D296" s="15" t="s">
        <v>1741</v>
      </c>
      <c r="E296" s="14" t="s">
        <v>557</v>
      </c>
      <c r="F296" s="19" t="s">
        <v>1742</v>
      </c>
      <c r="G296" s="15" t="s">
        <v>23</v>
      </c>
      <c r="H296" s="15" t="s">
        <v>559</v>
      </c>
      <c r="I296" s="15" t="s">
        <v>23</v>
      </c>
      <c r="J296" s="15" t="s">
        <v>25</v>
      </c>
      <c r="K296" s="14" t="s">
        <v>92</v>
      </c>
      <c r="L296" s="15" t="s">
        <v>1743</v>
      </c>
      <c r="M296" s="15" t="s">
        <v>1744</v>
      </c>
      <c r="N296" s="14">
        <v>1</v>
      </c>
      <c r="O296" s="15" t="s">
        <v>564</v>
      </c>
      <c r="P296" s="58" t="s">
        <v>565</v>
      </c>
      <c r="Q296" s="63" t="s">
        <v>566</v>
      </c>
    </row>
    <row r="297" ht="65" spans="1:17">
      <c r="A297" s="14">
        <f t="shared" si="4"/>
        <v>295</v>
      </c>
      <c r="B297" s="17" t="s">
        <v>555</v>
      </c>
      <c r="C297" s="15" t="s">
        <v>555</v>
      </c>
      <c r="D297" s="42" t="s">
        <v>1745</v>
      </c>
      <c r="E297" s="14" t="s">
        <v>557</v>
      </c>
      <c r="F297" s="19" t="s">
        <v>1746</v>
      </c>
      <c r="G297" s="15" t="s">
        <v>23</v>
      </c>
      <c r="H297" s="15" t="s">
        <v>559</v>
      </c>
      <c r="I297" s="15" t="s">
        <v>23</v>
      </c>
      <c r="J297" s="15" t="s">
        <v>25</v>
      </c>
      <c r="K297" s="14" t="s">
        <v>92</v>
      </c>
      <c r="L297" s="15" t="s">
        <v>1747</v>
      </c>
      <c r="M297" s="15" t="s">
        <v>1748</v>
      </c>
      <c r="N297" s="14">
        <v>1</v>
      </c>
      <c r="O297" s="15" t="s">
        <v>564</v>
      </c>
      <c r="P297" s="58" t="s">
        <v>565</v>
      </c>
      <c r="Q297" s="63" t="s">
        <v>566</v>
      </c>
    </row>
    <row r="298" ht="65" spans="1:17">
      <c r="A298" s="14">
        <f t="shared" si="4"/>
        <v>296</v>
      </c>
      <c r="B298" s="17" t="s">
        <v>555</v>
      </c>
      <c r="C298" s="17" t="s">
        <v>555</v>
      </c>
      <c r="D298" s="15" t="s">
        <v>1749</v>
      </c>
      <c r="E298" s="15" t="s">
        <v>557</v>
      </c>
      <c r="F298" s="14" t="s">
        <v>1750</v>
      </c>
      <c r="G298" s="14" t="s">
        <v>23</v>
      </c>
      <c r="H298" s="15" t="s">
        <v>559</v>
      </c>
      <c r="I298" s="15" t="s">
        <v>23</v>
      </c>
      <c r="J298" s="15" t="s">
        <v>25</v>
      </c>
      <c r="K298" s="14" t="s">
        <v>92</v>
      </c>
      <c r="L298" s="17" t="s">
        <v>1751</v>
      </c>
      <c r="M298" s="17" t="s">
        <v>1752</v>
      </c>
      <c r="N298" s="14">
        <v>2</v>
      </c>
      <c r="O298" s="15" t="s">
        <v>564</v>
      </c>
      <c r="P298" s="58" t="s">
        <v>565</v>
      </c>
      <c r="Q298" s="63" t="s">
        <v>566</v>
      </c>
    </row>
    <row r="299" ht="117" spans="1:17">
      <c r="A299" s="14">
        <f t="shared" si="4"/>
        <v>297</v>
      </c>
      <c r="B299" s="15" t="s">
        <v>555</v>
      </c>
      <c r="C299" s="15" t="s">
        <v>555</v>
      </c>
      <c r="D299" s="15" t="s">
        <v>1753</v>
      </c>
      <c r="E299" s="15" t="s">
        <v>557</v>
      </c>
      <c r="F299" s="15" t="s">
        <v>1754</v>
      </c>
      <c r="G299" s="14" t="s">
        <v>23</v>
      </c>
      <c r="H299" s="15" t="s">
        <v>559</v>
      </c>
      <c r="I299" s="15" t="s">
        <v>23</v>
      </c>
      <c r="J299" s="15" t="s">
        <v>25</v>
      </c>
      <c r="K299" s="14" t="s">
        <v>81</v>
      </c>
      <c r="L299" s="15" t="s">
        <v>1755</v>
      </c>
      <c r="M299" s="17" t="s">
        <v>1756</v>
      </c>
      <c r="N299" s="14">
        <v>3</v>
      </c>
      <c r="O299" s="15" t="s">
        <v>564</v>
      </c>
      <c r="P299" s="58" t="s">
        <v>565</v>
      </c>
      <c r="Q299" s="63" t="s">
        <v>566</v>
      </c>
    </row>
    <row r="300" ht="130" spans="1:17">
      <c r="A300" s="14">
        <f t="shared" si="4"/>
        <v>298</v>
      </c>
      <c r="B300" s="15" t="s">
        <v>555</v>
      </c>
      <c r="C300" s="15" t="s">
        <v>555</v>
      </c>
      <c r="D300" s="15" t="s">
        <v>1757</v>
      </c>
      <c r="E300" s="15" t="s">
        <v>557</v>
      </c>
      <c r="F300" s="15" t="s">
        <v>1758</v>
      </c>
      <c r="G300" s="14" t="s">
        <v>23</v>
      </c>
      <c r="H300" s="15" t="s">
        <v>559</v>
      </c>
      <c r="I300" s="15" t="s">
        <v>23</v>
      </c>
      <c r="J300" s="15" t="s">
        <v>25</v>
      </c>
      <c r="K300" s="14" t="s">
        <v>81</v>
      </c>
      <c r="L300" s="15" t="s">
        <v>1759</v>
      </c>
      <c r="M300" s="17" t="s">
        <v>1760</v>
      </c>
      <c r="N300" s="14">
        <v>1</v>
      </c>
      <c r="O300" s="15" t="s">
        <v>564</v>
      </c>
      <c r="P300" s="58" t="s">
        <v>565</v>
      </c>
      <c r="Q300" s="63" t="s">
        <v>566</v>
      </c>
    </row>
    <row r="301" ht="156" spans="1:17">
      <c r="A301" s="14">
        <f t="shared" si="4"/>
        <v>299</v>
      </c>
      <c r="B301" s="15" t="s">
        <v>1761</v>
      </c>
      <c r="C301" s="15" t="s">
        <v>555</v>
      </c>
      <c r="D301" s="15" t="s">
        <v>1762</v>
      </c>
      <c r="E301" s="14" t="s">
        <v>557</v>
      </c>
      <c r="F301" s="17" t="s">
        <v>1763</v>
      </c>
      <c r="G301" s="15" t="s">
        <v>23</v>
      </c>
      <c r="H301" s="15" t="s">
        <v>559</v>
      </c>
      <c r="I301" s="15" t="s">
        <v>23</v>
      </c>
      <c r="J301" s="15" t="s">
        <v>25</v>
      </c>
      <c r="K301" s="14" t="s">
        <v>92</v>
      </c>
      <c r="L301" s="15" t="s">
        <v>1764</v>
      </c>
      <c r="M301" s="19" t="s">
        <v>1765</v>
      </c>
      <c r="N301" s="14">
        <v>1</v>
      </c>
      <c r="O301" s="15" t="s">
        <v>1766</v>
      </c>
      <c r="P301" s="58" t="s">
        <v>565</v>
      </c>
      <c r="Q301" s="63" t="s">
        <v>566</v>
      </c>
    </row>
    <row r="302" ht="247" spans="1:17">
      <c r="A302" s="14">
        <f t="shared" si="4"/>
        <v>300</v>
      </c>
      <c r="B302" s="15" t="s">
        <v>1761</v>
      </c>
      <c r="C302" s="15" t="s">
        <v>555</v>
      </c>
      <c r="D302" s="15" t="s">
        <v>1767</v>
      </c>
      <c r="E302" s="14" t="s">
        <v>557</v>
      </c>
      <c r="F302" s="17" t="s">
        <v>1768</v>
      </c>
      <c r="G302" s="15" t="s">
        <v>23</v>
      </c>
      <c r="H302" s="15" t="s">
        <v>559</v>
      </c>
      <c r="I302" s="15" t="s">
        <v>23</v>
      </c>
      <c r="J302" s="15" t="s">
        <v>25</v>
      </c>
      <c r="K302" s="14" t="s">
        <v>92</v>
      </c>
      <c r="L302" s="15" t="s">
        <v>1769</v>
      </c>
      <c r="M302" s="17" t="s">
        <v>1770</v>
      </c>
      <c r="N302" s="14">
        <v>1</v>
      </c>
      <c r="O302" s="15" t="s">
        <v>1766</v>
      </c>
      <c r="P302" s="58" t="s">
        <v>565</v>
      </c>
      <c r="Q302" s="107" t="s">
        <v>566</v>
      </c>
    </row>
    <row r="303" ht="39" spans="1:17">
      <c r="A303" s="14">
        <f t="shared" si="4"/>
        <v>301</v>
      </c>
      <c r="B303" s="42" t="s">
        <v>789</v>
      </c>
      <c r="C303" s="42" t="s">
        <v>789</v>
      </c>
      <c r="D303" s="42" t="s">
        <v>1771</v>
      </c>
      <c r="E303" s="42" t="s">
        <v>791</v>
      </c>
      <c r="F303" s="42" t="s">
        <v>1772</v>
      </c>
      <c r="G303" s="42" t="s">
        <v>1773</v>
      </c>
      <c r="H303" s="42" t="s">
        <v>793</v>
      </c>
      <c r="I303" s="42" t="s">
        <v>39</v>
      </c>
      <c r="J303" s="15" t="s">
        <v>25</v>
      </c>
      <c r="K303" s="42" t="s">
        <v>26</v>
      </c>
      <c r="L303" s="42" t="s">
        <v>1774</v>
      </c>
      <c r="M303" s="42" t="s">
        <v>1775</v>
      </c>
      <c r="N303" s="42">
        <v>1</v>
      </c>
      <c r="O303" s="42" t="s">
        <v>796</v>
      </c>
      <c r="P303" s="42" t="s">
        <v>391</v>
      </c>
      <c r="Q303" s="42" t="s">
        <v>797</v>
      </c>
    </row>
    <row r="304" ht="409.5" spans="1:17">
      <c r="A304" s="14">
        <f t="shared" si="4"/>
        <v>302</v>
      </c>
      <c r="B304" s="15" t="s">
        <v>1776</v>
      </c>
      <c r="C304" s="15" t="s">
        <v>1776</v>
      </c>
      <c r="D304" s="15" t="s">
        <v>216</v>
      </c>
      <c r="E304" s="15" t="s">
        <v>21</v>
      </c>
      <c r="F304" s="16" t="s">
        <v>1777</v>
      </c>
      <c r="G304" s="15" t="s">
        <v>23</v>
      </c>
      <c r="H304" s="16" t="s">
        <v>1778</v>
      </c>
      <c r="I304" s="15" t="s">
        <v>23</v>
      </c>
      <c r="J304" s="15" t="s">
        <v>25</v>
      </c>
      <c r="K304" s="15" t="s">
        <v>26</v>
      </c>
      <c r="L304" s="15" t="s">
        <v>1779</v>
      </c>
      <c r="M304" s="16" t="s">
        <v>1780</v>
      </c>
      <c r="N304" s="15">
        <v>1</v>
      </c>
      <c r="O304" s="15" t="s">
        <v>783</v>
      </c>
      <c r="P304" s="15" t="s">
        <v>1781</v>
      </c>
      <c r="Q304" s="15" t="s">
        <v>1782</v>
      </c>
    </row>
    <row r="305" ht="409.5" spans="1:17">
      <c r="A305" s="14">
        <f t="shared" si="4"/>
        <v>303</v>
      </c>
      <c r="B305" s="15" t="s">
        <v>1776</v>
      </c>
      <c r="C305" s="15" t="s">
        <v>1776</v>
      </c>
      <c r="D305" s="15" t="s">
        <v>913</v>
      </c>
      <c r="E305" s="15" t="s">
        <v>21</v>
      </c>
      <c r="F305" s="16" t="s">
        <v>1783</v>
      </c>
      <c r="G305" s="15" t="s">
        <v>23</v>
      </c>
      <c r="H305" s="16" t="s">
        <v>1778</v>
      </c>
      <c r="I305" s="15" t="s">
        <v>23</v>
      </c>
      <c r="J305" s="15" t="s">
        <v>25</v>
      </c>
      <c r="K305" s="15" t="s">
        <v>26</v>
      </c>
      <c r="L305" s="15" t="s">
        <v>1784</v>
      </c>
      <c r="M305" s="16" t="s">
        <v>1785</v>
      </c>
      <c r="N305" s="15">
        <v>1</v>
      </c>
      <c r="O305" s="15" t="s">
        <v>783</v>
      </c>
      <c r="P305" s="15" t="s">
        <v>1781</v>
      </c>
      <c r="Q305" s="15" t="s">
        <v>1782</v>
      </c>
    </row>
    <row r="306" ht="409.5" spans="1:17">
      <c r="A306" s="14">
        <f t="shared" si="4"/>
        <v>304</v>
      </c>
      <c r="B306" s="15" t="s">
        <v>1786</v>
      </c>
      <c r="C306" s="15" t="s">
        <v>1776</v>
      </c>
      <c r="D306" s="15" t="s">
        <v>1787</v>
      </c>
      <c r="E306" s="15" t="s">
        <v>89</v>
      </c>
      <c r="F306" s="16" t="s">
        <v>1788</v>
      </c>
      <c r="G306" s="15" t="s">
        <v>23</v>
      </c>
      <c r="H306" s="16" t="s">
        <v>1778</v>
      </c>
      <c r="I306" s="15" t="s">
        <v>23</v>
      </c>
      <c r="J306" s="15" t="s">
        <v>25</v>
      </c>
      <c r="K306" s="15" t="s">
        <v>26</v>
      </c>
      <c r="L306" s="15" t="s">
        <v>1789</v>
      </c>
      <c r="M306" s="16" t="s">
        <v>1790</v>
      </c>
      <c r="N306" s="15">
        <v>1</v>
      </c>
      <c r="O306" s="15" t="s">
        <v>783</v>
      </c>
      <c r="P306" s="15" t="s">
        <v>1781</v>
      </c>
      <c r="Q306" s="15" t="s">
        <v>1782</v>
      </c>
    </row>
    <row r="307" ht="325" spans="1:17">
      <c r="A307" s="14">
        <f t="shared" si="4"/>
        <v>305</v>
      </c>
      <c r="B307" s="15" t="s">
        <v>933</v>
      </c>
      <c r="C307" s="15" t="s">
        <v>933</v>
      </c>
      <c r="D307" s="14" t="s">
        <v>1661</v>
      </c>
      <c r="E307" s="15" t="s">
        <v>180</v>
      </c>
      <c r="F307" s="16" t="s">
        <v>1791</v>
      </c>
      <c r="G307" s="14" t="s">
        <v>39</v>
      </c>
      <c r="H307" s="15" t="s">
        <v>937</v>
      </c>
      <c r="I307" s="15" t="s">
        <v>39</v>
      </c>
      <c r="J307" s="15" t="s">
        <v>25</v>
      </c>
      <c r="K307" s="15" t="s">
        <v>1792</v>
      </c>
      <c r="L307" s="15" t="s">
        <v>1793</v>
      </c>
      <c r="M307" s="15" t="s">
        <v>1794</v>
      </c>
      <c r="N307" s="14">
        <v>1</v>
      </c>
      <c r="O307" s="14" t="s">
        <v>422</v>
      </c>
      <c r="P307" s="15" t="s">
        <v>940</v>
      </c>
      <c r="Q307" s="15" t="s">
        <v>941</v>
      </c>
    </row>
    <row r="308" ht="195" spans="1:17">
      <c r="A308" s="14">
        <f t="shared" si="4"/>
        <v>306</v>
      </c>
      <c r="B308" s="15" t="s">
        <v>933</v>
      </c>
      <c r="C308" s="15" t="s">
        <v>933</v>
      </c>
      <c r="D308" s="14" t="s">
        <v>1795</v>
      </c>
      <c r="E308" s="15" t="s">
        <v>77</v>
      </c>
      <c r="F308" s="16" t="s">
        <v>1796</v>
      </c>
      <c r="G308" s="15" t="s">
        <v>39</v>
      </c>
      <c r="H308" s="15" t="s">
        <v>937</v>
      </c>
      <c r="I308" s="15" t="s">
        <v>39</v>
      </c>
      <c r="J308" s="15" t="s">
        <v>25</v>
      </c>
      <c r="K308" s="14" t="s">
        <v>26</v>
      </c>
      <c r="L308" s="15" t="s">
        <v>1797</v>
      </c>
      <c r="M308" s="15" t="s">
        <v>1798</v>
      </c>
      <c r="N308" s="14">
        <v>1</v>
      </c>
      <c r="O308" s="14" t="s">
        <v>422</v>
      </c>
      <c r="P308" s="15" t="s">
        <v>940</v>
      </c>
      <c r="Q308" s="15" t="s">
        <v>941</v>
      </c>
    </row>
    <row r="309" ht="182" spans="1:17">
      <c r="A309" s="14">
        <f t="shared" si="4"/>
        <v>307</v>
      </c>
      <c r="B309" s="15" t="s">
        <v>933</v>
      </c>
      <c r="C309" s="15" t="s">
        <v>933</v>
      </c>
      <c r="D309" s="14" t="s">
        <v>1799</v>
      </c>
      <c r="E309" s="15" t="s">
        <v>180</v>
      </c>
      <c r="F309" s="103" t="s">
        <v>1800</v>
      </c>
      <c r="G309" s="14" t="s">
        <v>39</v>
      </c>
      <c r="H309" s="15" t="s">
        <v>937</v>
      </c>
      <c r="I309" s="15" t="s">
        <v>39</v>
      </c>
      <c r="J309" s="15" t="s">
        <v>25</v>
      </c>
      <c r="K309" s="14" t="s">
        <v>327</v>
      </c>
      <c r="L309" s="15" t="s">
        <v>1801</v>
      </c>
      <c r="M309" s="14" t="s">
        <v>39</v>
      </c>
      <c r="N309" s="14">
        <v>1</v>
      </c>
      <c r="O309" s="14" t="s">
        <v>422</v>
      </c>
      <c r="P309" s="15" t="s">
        <v>940</v>
      </c>
      <c r="Q309" s="15" t="s">
        <v>941</v>
      </c>
    </row>
    <row r="310" ht="403" spans="1:17">
      <c r="A310" s="14">
        <f t="shared" si="4"/>
        <v>308</v>
      </c>
      <c r="B310" s="15" t="s">
        <v>933</v>
      </c>
      <c r="C310" s="15" t="s">
        <v>933</v>
      </c>
      <c r="D310" s="14" t="s">
        <v>1802</v>
      </c>
      <c r="E310" s="15" t="s">
        <v>662</v>
      </c>
      <c r="F310" s="16" t="s">
        <v>1803</v>
      </c>
      <c r="G310" s="14" t="s">
        <v>39</v>
      </c>
      <c r="H310" s="15" t="s">
        <v>937</v>
      </c>
      <c r="I310" s="15" t="s">
        <v>39</v>
      </c>
      <c r="J310" s="15" t="s">
        <v>25</v>
      </c>
      <c r="K310" s="14" t="s">
        <v>26</v>
      </c>
      <c r="L310" s="15" t="s">
        <v>1804</v>
      </c>
      <c r="M310" s="15" t="s">
        <v>39</v>
      </c>
      <c r="N310" s="14">
        <v>1</v>
      </c>
      <c r="O310" s="14" t="s">
        <v>422</v>
      </c>
      <c r="P310" s="15" t="s">
        <v>940</v>
      </c>
      <c r="Q310" s="15" t="s">
        <v>941</v>
      </c>
    </row>
    <row r="311" ht="409.5" spans="1:17">
      <c r="A311" s="14">
        <f t="shared" si="4"/>
        <v>309</v>
      </c>
      <c r="B311" s="15" t="s">
        <v>933</v>
      </c>
      <c r="C311" s="15" t="s">
        <v>933</v>
      </c>
      <c r="D311" s="14" t="s">
        <v>1805</v>
      </c>
      <c r="E311" s="15" t="s">
        <v>237</v>
      </c>
      <c r="F311" s="16" t="s">
        <v>1806</v>
      </c>
      <c r="G311" s="14" t="s">
        <v>39</v>
      </c>
      <c r="H311" s="15" t="s">
        <v>937</v>
      </c>
      <c r="I311" s="15" t="s">
        <v>39</v>
      </c>
      <c r="J311" s="15" t="s">
        <v>25</v>
      </c>
      <c r="K311" s="14" t="s">
        <v>26</v>
      </c>
      <c r="L311" s="15" t="s">
        <v>1807</v>
      </c>
      <c r="M311" s="15" t="s">
        <v>39</v>
      </c>
      <c r="N311" s="14">
        <v>1</v>
      </c>
      <c r="O311" s="14" t="s">
        <v>422</v>
      </c>
      <c r="P311" s="15" t="s">
        <v>940</v>
      </c>
      <c r="Q311" s="15" t="s">
        <v>941</v>
      </c>
    </row>
    <row r="312" ht="299" spans="1:17">
      <c r="A312" s="14">
        <f t="shared" si="4"/>
        <v>310</v>
      </c>
      <c r="B312" s="15" t="s">
        <v>1808</v>
      </c>
      <c r="C312" s="15" t="s">
        <v>933</v>
      </c>
      <c r="D312" s="14" t="s">
        <v>1809</v>
      </c>
      <c r="E312" s="15" t="s">
        <v>1810</v>
      </c>
      <c r="F312" s="16" t="s">
        <v>1811</v>
      </c>
      <c r="G312" s="14" t="s">
        <v>39</v>
      </c>
      <c r="H312" s="15" t="s">
        <v>937</v>
      </c>
      <c r="I312" s="15" t="s">
        <v>39</v>
      </c>
      <c r="J312" s="15" t="s">
        <v>25</v>
      </c>
      <c r="K312" s="14" t="s">
        <v>26</v>
      </c>
      <c r="L312" s="15" t="s">
        <v>1812</v>
      </c>
      <c r="M312" s="15" t="s">
        <v>1813</v>
      </c>
      <c r="N312" s="14">
        <v>1</v>
      </c>
      <c r="O312" s="14" t="s">
        <v>422</v>
      </c>
      <c r="P312" s="15" t="s">
        <v>1814</v>
      </c>
      <c r="Q312" s="15" t="s">
        <v>1815</v>
      </c>
    </row>
    <row r="313" ht="143" spans="1:17">
      <c r="A313" s="14">
        <f t="shared" si="4"/>
        <v>311</v>
      </c>
      <c r="B313" s="15" t="s">
        <v>1816</v>
      </c>
      <c r="C313" s="15" t="s">
        <v>933</v>
      </c>
      <c r="D313" s="15" t="s">
        <v>1817</v>
      </c>
      <c r="E313" s="15" t="s">
        <v>180</v>
      </c>
      <c r="F313" s="16" t="s">
        <v>1818</v>
      </c>
      <c r="G313" s="14" t="s">
        <v>39</v>
      </c>
      <c r="H313" s="15" t="s">
        <v>937</v>
      </c>
      <c r="I313" s="15" t="s">
        <v>39</v>
      </c>
      <c r="J313" s="15" t="s">
        <v>25</v>
      </c>
      <c r="K313" s="14" t="s">
        <v>26</v>
      </c>
      <c r="L313" s="14" t="s">
        <v>1819</v>
      </c>
      <c r="M313" s="14" t="s">
        <v>39</v>
      </c>
      <c r="N313" s="14">
        <v>1</v>
      </c>
      <c r="O313" s="14" t="s">
        <v>422</v>
      </c>
      <c r="P313" s="15" t="s">
        <v>976</v>
      </c>
      <c r="Q313" s="15" t="s">
        <v>1820</v>
      </c>
    </row>
    <row r="314" ht="91" spans="1:17">
      <c r="A314" s="14">
        <f t="shared" si="4"/>
        <v>312</v>
      </c>
      <c r="B314" s="15" t="s">
        <v>1821</v>
      </c>
      <c r="C314" s="15" t="s">
        <v>933</v>
      </c>
      <c r="D314" s="15" t="s">
        <v>522</v>
      </c>
      <c r="E314" s="15" t="s">
        <v>1822</v>
      </c>
      <c r="F314" s="16" t="s">
        <v>1823</v>
      </c>
      <c r="G314" s="15" t="s">
        <v>1824</v>
      </c>
      <c r="H314" s="15" t="s">
        <v>937</v>
      </c>
      <c r="I314" s="15" t="s">
        <v>1825</v>
      </c>
      <c r="J314" s="15" t="s">
        <v>25</v>
      </c>
      <c r="K314" s="15" t="s">
        <v>1826</v>
      </c>
      <c r="L314" s="15" t="s">
        <v>1827</v>
      </c>
      <c r="M314" s="15" t="s">
        <v>1828</v>
      </c>
      <c r="N314" s="15">
        <v>1</v>
      </c>
      <c r="O314" s="14" t="s">
        <v>422</v>
      </c>
      <c r="P314" s="15" t="s">
        <v>1829</v>
      </c>
      <c r="Q314" s="15" t="s">
        <v>1830</v>
      </c>
    </row>
    <row r="315" ht="78" spans="1:17">
      <c r="A315" s="14">
        <f t="shared" si="4"/>
        <v>313</v>
      </c>
      <c r="B315" s="15" t="s">
        <v>1831</v>
      </c>
      <c r="C315" s="15" t="s">
        <v>999</v>
      </c>
      <c r="D315" s="14" t="s">
        <v>103</v>
      </c>
      <c r="E315" s="15" t="s">
        <v>319</v>
      </c>
      <c r="F315" s="15" t="s">
        <v>1832</v>
      </c>
      <c r="G315" s="14" t="s">
        <v>23</v>
      </c>
      <c r="H315" s="15" t="s">
        <v>1002</v>
      </c>
      <c r="I315" s="15" t="s">
        <v>23</v>
      </c>
      <c r="J315" s="15" t="s">
        <v>25</v>
      </c>
      <c r="K315" s="14" t="s">
        <v>353</v>
      </c>
      <c r="L315" s="15" t="s">
        <v>1833</v>
      </c>
      <c r="M315" s="16" t="s">
        <v>1834</v>
      </c>
      <c r="N315" s="14">
        <v>1</v>
      </c>
      <c r="O315" s="14" t="s">
        <v>1005</v>
      </c>
      <c r="P315" s="15" t="s">
        <v>1835</v>
      </c>
      <c r="Q315" s="15" t="s">
        <v>1836</v>
      </c>
    </row>
    <row r="316" ht="143" spans="1:17">
      <c r="A316" s="14">
        <f t="shared" si="4"/>
        <v>314</v>
      </c>
      <c r="B316" s="15" t="s">
        <v>1837</v>
      </c>
      <c r="C316" s="15" t="s">
        <v>1838</v>
      </c>
      <c r="D316" s="15" t="s">
        <v>1839</v>
      </c>
      <c r="E316" s="15" t="s">
        <v>1840</v>
      </c>
      <c r="F316" s="104" t="s">
        <v>1841</v>
      </c>
      <c r="G316" s="14" t="s">
        <v>23</v>
      </c>
      <c r="H316" s="15" t="s">
        <v>1842</v>
      </c>
      <c r="I316" s="14" t="s">
        <v>1593</v>
      </c>
      <c r="J316" s="15" t="s">
        <v>25</v>
      </c>
      <c r="K316" s="14" t="s">
        <v>26</v>
      </c>
      <c r="L316" s="15" t="s">
        <v>1843</v>
      </c>
      <c r="M316" s="16" t="s">
        <v>1844</v>
      </c>
      <c r="N316" s="14">
        <v>1</v>
      </c>
      <c r="O316" s="14" t="s">
        <v>1845</v>
      </c>
      <c r="P316" s="15" t="s">
        <v>1846</v>
      </c>
      <c r="Q316" s="15" t="s">
        <v>1847</v>
      </c>
    </row>
    <row r="317" ht="91" spans="1:17">
      <c r="A317" s="14">
        <f t="shared" si="4"/>
        <v>315</v>
      </c>
      <c r="B317" s="15" t="s">
        <v>1046</v>
      </c>
      <c r="C317" s="15" t="s">
        <v>1046</v>
      </c>
      <c r="D317" s="14" t="s">
        <v>1848</v>
      </c>
      <c r="E317" s="14" t="s">
        <v>21</v>
      </c>
      <c r="F317" s="15" t="s">
        <v>1849</v>
      </c>
      <c r="G317" s="14" t="s">
        <v>23</v>
      </c>
      <c r="H317" s="15" t="s">
        <v>1050</v>
      </c>
      <c r="I317" s="14" t="s">
        <v>23</v>
      </c>
      <c r="J317" s="15" t="s">
        <v>25</v>
      </c>
      <c r="K317" s="14" t="s">
        <v>26</v>
      </c>
      <c r="L317" s="14" t="s">
        <v>353</v>
      </c>
      <c r="M317" s="15" t="s">
        <v>1744</v>
      </c>
      <c r="N317" s="14" t="s">
        <v>1053</v>
      </c>
      <c r="O317" s="14" t="s">
        <v>1850</v>
      </c>
      <c r="P317" s="15" t="s">
        <v>1055</v>
      </c>
      <c r="Q317" s="15" t="s">
        <v>1056</v>
      </c>
    </row>
    <row r="318" ht="91" spans="1:17">
      <c r="A318" s="14">
        <f t="shared" si="4"/>
        <v>316</v>
      </c>
      <c r="B318" s="15" t="s">
        <v>1046</v>
      </c>
      <c r="C318" s="15" t="s">
        <v>1046</v>
      </c>
      <c r="D318" s="14" t="s">
        <v>1851</v>
      </c>
      <c r="E318" s="15" t="s">
        <v>21</v>
      </c>
      <c r="F318" s="15" t="s">
        <v>1852</v>
      </c>
      <c r="G318" s="14" t="s">
        <v>23</v>
      </c>
      <c r="H318" s="15" t="s">
        <v>1050</v>
      </c>
      <c r="I318" s="14" t="s">
        <v>23</v>
      </c>
      <c r="J318" s="15" t="s">
        <v>25</v>
      </c>
      <c r="K318" s="14" t="s">
        <v>26</v>
      </c>
      <c r="L318" s="15" t="s">
        <v>1853</v>
      </c>
      <c r="M318" s="15" t="s">
        <v>1854</v>
      </c>
      <c r="N318" s="14" t="s">
        <v>1053</v>
      </c>
      <c r="O318" s="14" t="s">
        <v>1855</v>
      </c>
      <c r="P318" s="15" t="s">
        <v>1055</v>
      </c>
      <c r="Q318" s="15" t="s">
        <v>1056</v>
      </c>
    </row>
    <row r="319" ht="117" spans="1:17">
      <c r="A319" s="14">
        <f t="shared" si="4"/>
        <v>317</v>
      </c>
      <c r="B319" s="15" t="s">
        <v>1046</v>
      </c>
      <c r="C319" s="15" t="s">
        <v>1046</v>
      </c>
      <c r="D319" s="14" t="s">
        <v>1856</v>
      </c>
      <c r="E319" s="15" t="s">
        <v>835</v>
      </c>
      <c r="F319" s="15" t="s">
        <v>1857</v>
      </c>
      <c r="G319" s="14" t="s">
        <v>23</v>
      </c>
      <c r="H319" s="15" t="s">
        <v>1050</v>
      </c>
      <c r="I319" s="14" t="s">
        <v>23</v>
      </c>
      <c r="J319" s="15" t="s">
        <v>25</v>
      </c>
      <c r="K319" s="15" t="s">
        <v>1858</v>
      </c>
      <c r="L319" s="15" t="s">
        <v>1859</v>
      </c>
      <c r="M319" s="15" t="s">
        <v>1860</v>
      </c>
      <c r="N319" s="15" t="s">
        <v>563</v>
      </c>
      <c r="O319" s="14" t="s">
        <v>1850</v>
      </c>
      <c r="P319" s="15" t="s">
        <v>1055</v>
      </c>
      <c r="Q319" s="15" t="s">
        <v>1056</v>
      </c>
    </row>
    <row r="320" ht="91" spans="1:17">
      <c r="A320" s="14">
        <f t="shared" si="4"/>
        <v>318</v>
      </c>
      <c r="B320" s="15" t="s">
        <v>1045</v>
      </c>
      <c r="C320" s="15" t="s">
        <v>1046</v>
      </c>
      <c r="D320" s="15" t="s">
        <v>1861</v>
      </c>
      <c r="E320" s="15" t="s">
        <v>89</v>
      </c>
      <c r="F320" s="15" t="s">
        <v>1862</v>
      </c>
      <c r="G320" s="15" t="s">
        <v>1863</v>
      </c>
      <c r="H320" s="15" t="s">
        <v>1050</v>
      </c>
      <c r="I320" s="14" t="s">
        <v>23</v>
      </c>
      <c r="J320" s="15" t="s">
        <v>25</v>
      </c>
      <c r="K320" s="15" t="s">
        <v>26</v>
      </c>
      <c r="L320" s="15" t="s">
        <v>1864</v>
      </c>
      <c r="M320" s="15" t="s">
        <v>1865</v>
      </c>
      <c r="N320" s="14" t="s">
        <v>1053</v>
      </c>
      <c r="O320" s="14" t="s">
        <v>1855</v>
      </c>
      <c r="P320" s="15" t="s">
        <v>1055</v>
      </c>
      <c r="Q320" s="15" t="s">
        <v>1056</v>
      </c>
    </row>
    <row r="321" ht="143" spans="1:17">
      <c r="A321" s="14">
        <f t="shared" si="4"/>
        <v>319</v>
      </c>
      <c r="B321" s="15" t="s">
        <v>1866</v>
      </c>
      <c r="C321" s="15" t="s">
        <v>1058</v>
      </c>
      <c r="D321" s="14" t="s">
        <v>1867</v>
      </c>
      <c r="E321" s="15" t="s">
        <v>357</v>
      </c>
      <c r="F321" s="16" t="s">
        <v>1868</v>
      </c>
      <c r="G321" s="14" t="s">
        <v>23</v>
      </c>
      <c r="H321" s="15" t="s">
        <v>1061</v>
      </c>
      <c r="I321" s="14" t="s">
        <v>23</v>
      </c>
      <c r="J321" s="15" t="s">
        <v>25</v>
      </c>
      <c r="K321" s="14" t="s">
        <v>26</v>
      </c>
      <c r="L321" s="14" t="s">
        <v>353</v>
      </c>
      <c r="M321" s="14" t="s">
        <v>353</v>
      </c>
      <c r="N321" s="14">
        <v>2</v>
      </c>
      <c r="O321" s="14" t="s">
        <v>353</v>
      </c>
      <c r="P321" s="15" t="s">
        <v>1869</v>
      </c>
      <c r="Q321" s="58" t="s">
        <v>1870</v>
      </c>
    </row>
    <row r="322" ht="351" spans="1:17">
      <c r="A322" s="14">
        <f t="shared" si="4"/>
        <v>320</v>
      </c>
      <c r="B322" s="15" t="s">
        <v>1871</v>
      </c>
      <c r="C322" s="15" t="s">
        <v>1058</v>
      </c>
      <c r="D322" s="15" t="s">
        <v>1872</v>
      </c>
      <c r="E322" s="14" t="s">
        <v>835</v>
      </c>
      <c r="F322" s="16" t="s">
        <v>1873</v>
      </c>
      <c r="G322" s="14" t="s">
        <v>23</v>
      </c>
      <c r="H322" s="15" t="s">
        <v>1061</v>
      </c>
      <c r="I322" s="14" t="s">
        <v>23</v>
      </c>
      <c r="J322" s="15" t="s">
        <v>25</v>
      </c>
      <c r="K322" s="14" t="s">
        <v>26</v>
      </c>
      <c r="L322" s="14" t="s">
        <v>353</v>
      </c>
      <c r="M322" s="14" t="s">
        <v>353</v>
      </c>
      <c r="N322" s="14">
        <v>1</v>
      </c>
      <c r="O322" s="14" t="s">
        <v>353</v>
      </c>
      <c r="P322" s="15" t="s">
        <v>1869</v>
      </c>
      <c r="Q322" s="58" t="s">
        <v>1874</v>
      </c>
    </row>
    <row r="323" ht="409.5" spans="1:17">
      <c r="A323" s="14">
        <f t="shared" si="4"/>
        <v>321</v>
      </c>
      <c r="B323" s="15" t="s">
        <v>1871</v>
      </c>
      <c r="C323" s="15" t="s">
        <v>1058</v>
      </c>
      <c r="D323" s="14" t="s">
        <v>1875</v>
      </c>
      <c r="E323" s="14" t="s">
        <v>1876</v>
      </c>
      <c r="F323" s="16" t="s">
        <v>1877</v>
      </c>
      <c r="G323" s="14" t="s">
        <v>23</v>
      </c>
      <c r="H323" s="15" t="s">
        <v>1061</v>
      </c>
      <c r="I323" s="14" t="s">
        <v>23</v>
      </c>
      <c r="J323" s="15" t="s">
        <v>25</v>
      </c>
      <c r="K323" s="14" t="s">
        <v>26</v>
      </c>
      <c r="L323" s="14" t="s">
        <v>353</v>
      </c>
      <c r="M323" s="14" t="s">
        <v>353</v>
      </c>
      <c r="N323" s="14">
        <v>1</v>
      </c>
      <c r="O323" s="14" t="s">
        <v>353</v>
      </c>
      <c r="P323" s="15" t="s">
        <v>1869</v>
      </c>
      <c r="Q323" s="58" t="s">
        <v>1874</v>
      </c>
    </row>
    <row r="324" ht="247" spans="1:17">
      <c r="A324" s="14">
        <f t="shared" ref="A324:A349" si="5">ROW()-2</f>
        <v>322</v>
      </c>
      <c r="B324" s="15" t="s">
        <v>1871</v>
      </c>
      <c r="C324" s="15" t="s">
        <v>1058</v>
      </c>
      <c r="D324" s="14" t="s">
        <v>1878</v>
      </c>
      <c r="E324" s="14" t="s">
        <v>1876</v>
      </c>
      <c r="F324" s="16" t="s">
        <v>1879</v>
      </c>
      <c r="G324" s="14" t="s">
        <v>23</v>
      </c>
      <c r="H324" s="15" t="s">
        <v>1061</v>
      </c>
      <c r="I324" s="14" t="s">
        <v>23</v>
      </c>
      <c r="J324" s="15" t="s">
        <v>25</v>
      </c>
      <c r="K324" s="14" t="s">
        <v>26</v>
      </c>
      <c r="L324" s="14" t="s">
        <v>353</v>
      </c>
      <c r="M324" s="14" t="s">
        <v>353</v>
      </c>
      <c r="N324" s="14">
        <v>1</v>
      </c>
      <c r="O324" s="14" t="s">
        <v>353</v>
      </c>
      <c r="P324" s="15" t="s">
        <v>1869</v>
      </c>
      <c r="Q324" s="58" t="s">
        <v>1874</v>
      </c>
    </row>
    <row r="325" ht="377" spans="1:17">
      <c r="A325" s="14">
        <f t="shared" si="5"/>
        <v>323</v>
      </c>
      <c r="B325" s="15" t="s">
        <v>1880</v>
      </c>
      <c r="C325" s="15" t="s">
        <v>1058</v>
      </c>
      <c r="D325" s="14" t="s">
        <v>191</v>
      </c>
      <c r="E325" s="15" t="s">
        <v>1881</v>
      </c>
      <c r="F325" s="16" t="s">
        <v>1882</v>
      </c>
      <c r="G325" s="14" t="s">
        <v>23</v>
      </c>
      <c r="H325" s="15" t="s">
        <v>1061</v>
      </c>
      <c r="I325" s="15" t="s">
        <v>23</v>
      </c>
      <c r="J325" s="15" t="s">
        <v>25</v>
      </c>
      <c r="K325" s="14" t="s">
        <v>26</v>
      </c>
      <c r="L325" s="15" t="s">
        <v>1883</v>
      </c>
      <c r="M325" s="16" t="s">
        <v>1884</v>
      </c>
      <c r="N325" s="14">
        <v>1</v>
      </c>
      <c r="O325" s="14" t="s">
        <v>353</v>
      </c>
      <c r="P325" s="15" t="s">
        <v>1885</v>
      </c>
      <c r="Q325" s="58" t="s">
        <v>1886</v>
      </c>
    </row>
    <row r="326" ht="377" spans="1:17">
      <c r="A326" s="14">
        <f t="shared" si="5"/>
        <v>324</v>
      </c>
      <c r="B326" s="15" t="s">
        <v>1880</v>
      </c>
      <c r="C326" s="15" t="s">
        <v>1058</v>
      </c>
      <c r="D326" s="15" t="s">
        <v>1887</v>
      </c>
      <c r="E326" s="15" t="s">
        <v>1087</v>
      </c>
      <c r="F326" s="16" t="s">
        <v>1888</v>
      </c>
      <c r="G326" s="14" t="s">
        <v>23</v>
      </c>
      <c r="H326" s="15" t="s">
        <v>1061</v>
      </c>
      <c r="I326" s="15" t="s">
        <v>23</v>
      </c>
      <c r="J326" s="15" t="s">
        <v>25</v>
      </c>
      <c r="K326" s="14" t="s">
        <v>26</v>
      </c>
      <c r="L326" s="14" t="s">
        <v>1889</v>
      </c>
      <c r="M326" s="16" t="s">
        <v>1890</v>
      </c>
      <c r="N326" s="14">
        <v>1</v>
      </c>
      <c r="O326" s="14" t="s">
        <v>353</v>
      </c>
      <c r="P326" s="15" t="s">
        <v>1891</v>
      </c>
      <c r="Q326" s="58" t="s">
        <v>1886</v>
      </c>
    </row>
    <row r="327" ht="247" spans="1:17">
      <c r="A327" s="14">
        <f t="shared" si="5"/>
        <v>325</v>
      </c>
      <c r="B327" s="15" t="s">
        <v>1880</v>
      </c>
      <c r="C327" s="15" t="s">
        <v>1058</v>
      </c>
      <c r="D327" s="14" t="s">
        <v>1892</v>
      </c>
      <c r="E327" s="15" t="s">
        <v>234</v>
      </c>
      <c r="F327" s="16" t="s">
        <v>1893</v>
      </c>
      <c r="G327" s="14" t="s">
        <v>23</v>
      </c>
      <c r="H327" s="15" t="s">
        <v>1061</v>
      </c>
      <c r="I327" s="15" t="s">
        <v>23</v>
      </c>
      <c r="J327" s="15" t="s">
        <v>25</v>
      </c>
      <c r="K327" s="14" t="s">
        <v>26</v>
      </c>
      <c r="L327" s="15" t="s">
        <v>1894</v>
      </c>
      <c r="M327" s="16" t="s">
        <v>1890</v>
      </c>
      <c r="N327" s="14">
        <v>1</v>
      </c>
      <c r="O327" s="14" t="s">
        <v>353</v>
      </c>
      <c r="P327" s="15" t="s">
        <v>1885</v>
      </c>
      <c r="Q327" s="58" t="s">
        <v>1886</v>
      </c>
    </row>
    <row r="328" ht="78" spans="1:17">
      <c r="A328" s="14">
        <f t="shared" si="5"/>
        <v>326</v>
      </c>
      <c r="B328" s="15" t="s">
        <v>1895</v>
      </c>
      <c r="C328" s="15" t="s">
        <v>1895</v>
      </c>
      <c r="D328" s="14" t="s">
        <v>1896</v>
      </c>
      <c r="E328" s="15" t="s">
        <v>1048</v>
      </c>
      <c r="F328" s="16" t="s">
        <v>1897</v>
      </c>
      <c r="G328" s="14" t="s">
        <v>46</v>
      </c>
      <c r="H328" s="16" t="s">
        <v>1898</v>
      </c>
      <c r="I328" s="15"/>
      <c r="J328" s="15" t="s">
        <v>25</v>
      </c>
      <c r="K328" s="14" t="s">
        <v>514</v>
      </c>
      <c r="L328" s="16" t="s">
        <v>1899</v>
      </c>
      <c r="M328" s="15" t="s">
        <v>1900</v>
      </c>
      <c r="N328" s="14" t="s">
        <v>1901</v>
      </c>
      <c r="O328" s="14" t="s">
        <v>517</v>
      </c>
      <c r="P328" s="15" t="s">
        <v>1902</v>
      </c>
      <c r="Q328" s="15" t="s">
        <v>1903</v>
      </c>
    </row>
    <row r="329" ht="169" spans="1:17">
      <c r="A329" s="14">
        <f t="shared" si="5"/>
        <v>327</v>
      </c>
      <c r="B329" s="15" t="s">
        <v>1895</v>
      </c>
      <c r="C329" s="15" t="s">
        <v>1895</v>
      </c>
      <c r="D329" s="15" t="s">
        <v>1904</v>
      </c>
      <c r="E329" s="14" t="s">
        <v>880</v>
      </c>
      <c r="F329" s="16" t="s">
        <v>1905</v>
      </c>
      <c r="G329" s="14"/>
      <c r="H329" s="16" t="s">
        <v>1898</v>
      </c>
      <c r="I329" s="14"/>
      <c r="J329" s="15" t="s">
        <v>25</v>
      </c>
      <c r="K329" s="14" t="s">
        <v>514</v>
      </c>
      <c r="L329" s="16" t="s">
        <v>1906</v>
      </c>
      <c r="M329" s="16" t="s">
        <v>1907</v>
      </c>
      <c r="N329" s="14" t="s">
        <v>1053</v>
      </c>
      <c r="O329" s="14" t="s">
        <v>517</v>
      </c>
      <c r="P329" s="15" t="s">
        <v>1902</v>
      </c>
      <c r="Q329" s="14" t="s">
        <v>1908</v>
      </c>
    </row>
    <row r="330" ht="91" spans="1:17">
      <c r="A330" s="14">
        <f t="shared" si="5"/>
        <v>328</v>
      </c>
      <c r="B330" s="15" t="s">
        <v>1895</v>
      </c>
      <c r="C330" s="15" t="s">
        <v>1895</v>
      </c>
      <c r="D330" s="15" t="s">
        <v>1909</v>
      </c>
      <c r="E330" s="14" t="s">
        <v>880</v>
      </c>
      <c r="F330" s="16" t="s">
        <v>1910</v>
      </c>
      <c r="G330" s="14"/>
      <c r="H330" s="16" t="s">
        <v>1898</v>
      </c>
      <c r="I330" s="14" t="s">
        <v>1911</v>
      </c>
      <c r="J330" s="15" t="s">
        <v>25</v>
      </c>
      <c r="K330" s="14" t="s">
        <v>514</v>
      </c>
      <c r="L330" s="16" t="s">
        <v>1912</v>
      </c>
      <c r="M330" s="16" t="s">
        <v>1913</v>
      </c>
      <c r="N330" s="14" t="s">
        <v>1053</v>
      </c>
      <c r="O330" s="14" t="s">
        <v>517</v>
      </c>
      <c r="P330" s="15" t="s">
        <v>1902</v>
      </c>
      <c r="Q330" s="14" t="s">
        <v>1908</v>
      </c>
    </row>
    <row r="331" ht="182" spans="1:17">
      <c r="A331" s="14">
        <f t="shared" si="5"/>
        <v>329</v>
      </c>
      <c r="B331" s="35" t="s">
        <v>1914</v>
      </c>
      <c r="C331" s="34" t="s">
        <v>1915</v>
      </c>
      <c r="D331" s="34" t="s">
        <v>638</v>
      </c>
      <c r="E331" s="34" t="s">
        <v>242</v>
      </c>
      <c r="F331" s="108" t="s">
        <v>1916</v>
      </c>
      <c r="G331" s="35" t="s">
        <v>23</v>
      </c>
      <c r="H331" s="108" t="s">
        <v>1917</v>
      </c>
      <c r="I331" s="108" t="s">
        <v>1918</v>
      </c>
      <c r="J331" s="15" t="s">
        <v>25</v>
      </c>
      <c r="K331" s="35" t="s">
        <v>26</v>
      </c>
      <c r="L331" s="34" t="s">
        <v>1919</v>
      </c>
      <c r="M331" s="34" t="s">
        <v>1920</v>
      </c>
      <c r="N331" s="35">
        <v>1</v>
      </c>
      <c r="O331" s="14" t="s">
        <v>1921</v>
      </c>
      <c r="P331" s="110" t="s">
        <v>1922</v>
      </c>
      <c r="Q331" s="34" t="s">
        <v>1923</v>
      </c>
    </row>
    <row r="332" ht="130" spans="1:17">
      <c r="A332" s="14">
        <f t="shared" si="5"/>
        <v>330</v>
      </c>
      <c r="B332" s="35" t="s">
        <v>1914</v>
      </c>
      <c r="C332" s="34" t="s">
        <v>1915</v>
      </c>
      <c r="D332" s="34" t="s">
        <v>647</v>
      </c>
      <c r="E332" s="35" t="s">
        <v>21</v>
      </c>
      <c r="F332" s="108" t="s">
        <v>1924</v>
      </c>
      <c r="G332" s="35" t="s">
        <v>23</v>
      </c>
      <c r="H332" s="108" t="s">
        <v>1917</v>
      </c>
      <c r="I332" s="108" t="s">
        <v>1918</v>
      </c>
      <c r="J332" s="15" t="s">
        <v>25</v>
      </c>
      <c r="K332" s="35" t="s">
        <v>26</v>
      </c>
      <c r="L332" s="34" t="s">
        <v>1925</v>
      </c>
      <c r="M332" s="34" t="s">
        <v>1926</v>
      </c>
      <c r="N332" s="35">
        <v>1</v>
      </c>
      <c r="O332" s="14" t="s">
        <v>1921</v>
      </c>
      <c r="P332" s="110" t="s">
        <v>1922</v>
      </c>
      <c r="Q332" s="34" t="s">
        <v>1923</v>
      </c>
    </row>
    <row r="333" ht="208" spans="1:17">
      <c r="A333" s="14">
        <f t="shared" si="5"/>
        <v>331</v>
      </c>
      <c r="B333" s="19" t="s">
        <v>1927</v>
      </c>
      <c r="C333" s="19" t="s">
        <v>1676</v>
      </c>
      <c r="D333" s="14" t="s">
        <v>1928</v>
      </c>
      <c r="E333" s="15" t="s">
        <v>1929</v>
      </c>
      <c r="F333" s="15" t="s">
        <v>1930</v>
      </c>
      <c r="G333" s="14" t="s">
        <v>39</v>
      </c>
      <c r="H333" s="19" t="s">
        <v>1693</v>
      </c>
      <c r="I333" s="15" t="s">
        <v>39</v>
      </c>
      <c r="J333" s="15" t="s">
        <v>25</v>
      </c>
      <c r="K333" s="14" t="s">
        <v>26</v>
      </c>
      <c r="L333" s="15" t="s">
        <v>1931</v>
      </c>
      <c r="M333" s="14" t="s">
        <v>39</v>
      </c>
      <c r="N333" s="14">
        <v>1</v>
      </c>
      <c r="O333" s="14" t="s">
        <v>1932</v>
      </c>
      <c r="P333" s="19" t="s">
        <v>1933</v>
      </c>
      <c r="Q333" s="19" t="s">
        <v>1934</v>
      </c>
    </row>
    <row r="334" ht="208" spans="1:17">
      <c r="A334" s="14">
        <f t="shared" si="5"/>
        <v>332</v>
      </c>
      <c r="B334" s="19" t="s">
        <v>1927</v>
      </c>
      <c r="C334" s="19" t="s">
        <v>1676</v>
      </c>
      <c r="D334" s="14" t="s">
        <v>233</v>
      </c>
      <c r="E334" s="14" t="s">
        <v>234</v>
      </c>
      <c r="F334" s="15" t="s">
        <v>1935</v>
      </c>
      <c r="G334" s="14" t="s">
        <v>39</v>
      </c>
      <c r="H334" s="19" t="s">
        <v>1693</v>
      </c>
      <c r="I334" s="14" t="s">
        <v>39</v>
      </c>
      <c r="J334" s="15" t="s">
        <v>25</v>
      </c>
      <c r="K334" s="14" t="s">
        <v>26</v>
      </c>
      <c r="L334" s="15" t="s">
        <v>1936</v>
      </c>
      <c r="M334" s="14" t="s">
        <v>39</v>
      </c>
      <c r="N334" s="14">
        <v>1</v>
      </c>
      <c r="O334" s="14" t="s">
        <v>1932</v>
      </c>
      <c r="P334" s="19" t="s">
        <v>1933</v>
      </c>
      <c r="Q334" s="19" t="s">
        <v>1934</v>
      </c>
    </row>
    <row r="335" ht="169" spans="1:17">
      <c r="A335" s="14">
        <f t="shared" si="5"/>
        <v>333</v>
      </c>
      <c r="B335" s="15" t="s">
        <v>1937</v>
      </c>
      <c r="C335" s="15" t="s">
        <v>1938</v>
      </c>
      <c r="D335" s="15" t="s">
        <v>1939</v>
      </c>
      <c r="E335" s="15" t="s">
        <v>1940</v>
      </c>
      <c r="F335" s="15" t="s">
        <v>1941</v>
      </c>
      <c r="G335" s="15" t="s">
        <v>23</v>
      </c>
      <c r="H335" s="15" t="s">
        <v>1942</v>
      </c>
      <c r="I335" s="15" t="s">
        <v>1943</v>
      </c>
      <c r="J335" s="15" t="s">
        <v>25</v>
      </c>
      <c r="K335" s="15" t="s">
        <v>92</v>
      </c>
      <c r="L335" s="15" t="s">
        <v>638</v>
      </c>
      <c r="M335" s="15" t="s">
        <v>1944</v>
      </c>
      <c r="N335" s="15">
        <v>1</v>
      </c>
      <c r="O335" s="15" t="s">
        <v>1945</v>
      </c>
      <c r="P335" s="15" t="s">
        <v>1946</v>
      </c>
      <c r="Q335" s="15" t="s">
        <v>1947</v>
      </c>
    </row>
    <row r="336" ht="273" spans="1:17">
      <c r="A336" s="14">
        <f t="shared" si="5"/>
        <v>334</v>
      </c>
      <c r="B336" s="14" t="s">
        <v>1948</v>
      </c>
      <c r="C336" s="14" t="s">
        <v>1949</v>
      </c>
      <c r="D336" s="14" t="s">
        <v>1950</v>
      </c>
      <c r="E336" s="14" t="s">
        <v>205</v>
      </c>
      <c r="F336" s="16" t="s">
        <v>1951</v>
      </c>
      <c r="G336" s="14" t="s">
        <v>46</v>
      </c>
      <c r="H336" s="15" t="s">
        <v>1952</v>
      </c>
      <c r="I336" s="15" t="s">
        <v>23</v>
      </c>
      <c r="J336" s="15" t="s">
        <v>25</v>
      </c>
      <c r="K336" s="14" t="s">
        <v>1540</v>
      </c>
      <c r="L336" s="14" t="s">
        <v>1953</v>
      </c>
      <c r="M336" s="15" t="s">
        <v>1954</v>
      </c>
      <c r="N336" s="14">
        <v>1</v>
      </c>
      <c r="O336" s="14" t="s">
        <v>1955</v>
      </c>
      <c r="P336" s="15" t="s">
        <v>1956</v>
      </c>
      <c r="Q336" s="15" t="s">
        <v>1957</v>
      </c>
    </row>
    <row r="337" ht="390" spans="1:17">
      <c r="A337" s="14">
        <f t="shared" si="5"/>
        <v>335</v>
      </c>
      <c r="B337" s="14" t="s">
        <v>1948</v>
      </c>
      <c r="C337" s="14" t="s">
        <v>1949</v>
      </c>
      <c r="D337" s="14" t="s">
        <v>1958</v>
      </c>
      <c r="E337" s="14" t="s">
        <v>1959</v>
      </c>
      <c r="F337" s="16" t="s">
        <v>1960</v>
      </c>
      <c r="G337" s="14" t="s">
        <v>46</v>
      </c>
      <c r="H337" s="14" t="s">
        <v>1952</v>
      </c>
      <c r="I337" s="14" t="s">
        <v>23</v>
      </c>
      <c r="J337" s="15" t="s">
        <v>25</v>
      </c>
      <c r="K337" s="14" t="s">
        <v>1540</v>
      </c>
      <c r="L337" s="14" t="s">
        <v>353</v>
      </c>
      <c r="M337" s="16" t="s">
        <v>1961</v>
      </c>
      <c r="N337" s="14">
        <v>1</v>
      </c>
      <c r="O337" s="14" t="s">
        <v>1955</v>
      </c>
      <c r="P337" s="15" t="s">
        <v>1956</v>
      </c>
      <c r="Q337" s="15" t="s">
        <v>1962</v>
      </c>
    </row>
    <row r="338" ht="409.5" spans="1:17">
      <c r="A338" s="14">
        <f t="shared" si="5"/>
        <v>336</v>
      </c>
      <c r="B338" s="14" t="s">
        <v>1948</v>
      </c>
      <c r="C338" s="14" t="s">
        <v>1949</v>
      </c>
      <c r="D338" s="14" t="s">
        <v>1963</v>
      </c>
      <c r="E338" s="14" t="s">
        <v>1959</v>
      </c>
      <c r="F338" s="16" t="s">
        <v>1964</v>
      </c>
      <c r="G338" s="14" t="s">
        <v>46</v>
      </c>
      <c r="H338" s="14" t="s">
        <v>1952</v>
      </c>
      <c r="I338" s="14" t="s">
        <v>23</v>
      </c>
      <c r="J338" s="15" t="s">
        <v>25</v>
      </c>
      <c r="K338" s="14" t="s">
        <v>1540</v>
      </c>
      <c r="L338" s="14" t="s">
        <v>353</v>
      </c>
      <c r="M338" s="16" t="s">
        <v>1965</v>
      </c>
      <c r="N338" s="111">
        <v>2</v>
      </c>
      <c r="O338" s="14" t="s">
        <v>1955</v>
      </c>
      <c r="P338" s="15" t="s">
        <v>1956</v>
      </c>
      <c r="Q338" s="15" t="s">
        <v>1962</v>
      </c>
    </row>
    <row r="339" ht="409.5" spans="1:17">
      <c r="A339" s="14">
        <f t="shared" si="5"/>
        <v>337</v>
      </c>
      <c r="B339" s="15" t="s">
        <v>1966</v>
      </c>
      <c r="C339" s="15" t="s">
        <v>1967</v>
      </c>
      <c r="D339" s="14" t="s">
        <v>1968</v>
      </c>
      <c r="E339" s="15" t="s">
        <v>1959</v>
      </c>
      <c r="F339" s="16" t="s">
        <v>1969</v>
      </c>
      <c r="G339" s="14" t="s">
        <v>23</v>
      </c>
      <c r="H339" s="15" t="s">
        <v>1952</v>
      </c>
      <c r="I339" s="15" t="s">
        <v>23</v>
      </c>
      <c r="J339" s="15" t="s">
        <v>25</v>
      </c>
      <c r="K339" s="14" t="s">
        <v>1540</v>
      </c>
      <c r="L339" s="14" t="s">
        <v>353</v>
      </c>
      <c r="M339" s="16" t="s">
        <v>1970</v>
      </c>
      <c r="N339" s="14">
        <v>2</v>
      </c>
      <c r="O339" s="14" t="s">
        <v>1955</v>
      </c>
      <c r="P339" s="15" t="s">
        <v>1956</v>
      </c>
      <c r="Q339" s="15" t="s">
        <v>1971</v>
      </c>
    </row>
    <row r="340" ht="312" spans="1:17">
      <c r="A340" s="14">
        <f t="shared" si="5"/>
        <v>338</v>
      </c>
      <c r="B340" s="33" t="s">
        <v>1972</v>
      </c>
      <c r="C340" s="34" t="s">
        <v>532</v>
      </c>
      <c r="D340" s="109" t="s">
        <v>1973</v>
      </c>
      <c r="E340" s="110" t="s">
        <v>89</v>
      </c>
      <c r="F340" s="110" t="s">
        <v>1974</v>
      </c>
      <c r="G340" s="109" t="s">
        <v>23</v>
      </c>
      <c r="H340" s="33" t="s">
        <v>536</v>
      </c>
      <c r="I340" s="110" t="s">
        <v>1975</v>
      </c>
      <c r="J340" s="15" t="s">
        <v>25</v>
      </c>
      <c r="K340" s="110" t="s">
        <v>92</v>
      </c>
      <c r="L340" s="34" t="s">
        <v>1976</v>
      </c>
      <c r="M340" s="108" t="s">
        <v>1977</v>
      </c>
      <c r="N340" s="35">
        <v>1</v>
      </c>
      <c r="O340" s="35" t="s">
        <v>1978</v>
      </c>
      <c r="P340" s="34" t="s">
        <v>1979</v>
      </c>
      <c r="Q340" s="33" t="s">
        <v>1980</v>
      </c>
    </row>
    <row r="341" ht="312" spans="1:17">
      <c r="A341" s="14">
        <f t="shared" si="5"/>
        <v>339</v>
      </c>
      <c r="B341" s="36" t="s">
        <v>1972</v>
      </c>
      <c r="C341" s="34" t="s">
        <v>532</v>
      </c>
      <c r="D341" s="109" t="s">
        <v>1973</v>
      </c>
      <c r="E341" s="110" t="s">
        <v>89</v>
      </c>
      <c r="F341" s="110" t="s">
        <v>1974</v>
      </c>
      <c r="G341" s="109" t="s">
        <v>23</v>
      </c>
      <c r="H341" s="36" t="s">
        <v>536</v>
      </c>
      <c r="I341" s="110" t="s">
        <v>1975</v>
      </c>
      <c r="J341" s="15" t="s">
        <v>25</v>
      </c>
      <c r="K341" s="110" t="s">
        <v>92</v>
      </c>
      <c r="L341" s="34" t="s">
        <v>1981</v>
      </c>
      <c r="M341" s="108" t="s">
        <v>1982</v>
      </c>
      <c r="N341" s="35">
        <v>1</v>
      </c>
      <c r="O341" s="35" t="s">
        <v>1978</v>
      </c>
      <c r="P341" s="34" t="s">
        <v>1979</v>
      </c>
      <c r="Q341" s="36" t="s">
        <v>1980</v>
      </c>
    </row>
    <row r="342" ht="312" spans="1:17">
      <c r="A342" s="14">
        <f t="shared" si="5"/>
        <v>340</v>
      </c>
      <c r="B342" s="36" t="s">
        <v>1972</v>
      </c>
      <c r="C342" s="34" t="s">
        <v>532</v>
      </c>
      <c r="D342" s="109" t="s">
        <v>1973</v>
      </c>
      <c r="E342" s="110" t="s">
        <v>89</v>
      </c>
      <c r="F342" s="110" t="s">
        <v>1974</v>
      </c>
      <c r="G342" s="109" t="s">
        <v>23</v>
      </c>
      <c r="H342" s="36" t="s">
        <v>536</v>
      </c>
      <c r="I342" s="110" t="s">
        <v>1975</v>
      </c>
      <c r="J342" s="15" t="s">
        <v>25</v>
      </c>
      <c r="K342" s="110" t="s">
        <v>92</v>
      </c>
      <c r="L342" s="34" t="s">
        <v>1983</v>
      </c>
      <c r="M342" s="108" t="s">
        <v>1984</v>
      </c>
      <c r="N342" s="35">
        <v>1</v>
      </c>
      <c r="O342" s="35" t="s">
        <v>1978</v>
      </c>
      <c r="P342" s="34" t="s">
        <v>1979</v>
      </c>
      <c r="Q342" s="36" t="s">
        <v>1980</v>
      </c>
    </row>
    <row r="343" ht="195" spans="1:17">
      <c r="A343" s="14">
        <f t="shared" si="5"/>
        <v>341</v>
      </c>
      <c r="B343" s="36" t="s">
        <v>1972</v>
      </c>
      <c r="C343" s="34" t="s">
        <v>532</v>
      </c>
      <c r="D343" s="34" t="s">
        <v>1985</v>
      </c>
      <c r="E343" s="34" t="s">
        <v>21</v>
      </c>
      <c r="F343" s="108" t="s">
        <v>1986</v>
      </c>
      <c r="G343" s="35" t="s">
        <v>23</v>
      </c>
      <c r="H343" s="36" t="s">
        <v>536</v>
      </c>
      <c r="I343" s="34" t="s">
        <v>1975</v>
      </c>
      <c r="J343" s="15" t="s">
        <v>25</v>
      </c>
      <c r="K343" s="35" t="s">
        <v>26</v>
      </c>
      <c r="L343" s="34" t="s">
        <v>1987</v>
      </c>
      <c r="M343" s="108" t="s">
        <v>1988</v>
      </c>
      <c r="N343" s="35">
        <v>1</v>
      </c>
      <c r="O343" s="35" t="s">
        <v>1978</v>
      </c>
      <c r="P343" s="34" t="s">
        <v>1989</v>
      </c>
      <c r="Q343" s="36" t="s">
        <v>1980</v>
      </c>
    </row>
    <row r="344" ht="182" spans="1:17">
      <c r="A344" s="14">
        <f t="shared" si="5"/>
        <v>342</v>
      </c>
      <c r="B344" s="38" t="s">
        <v>1972</v>
      </c>
      <c r="C344" s="34" t="s">
        <v>532</v>
      </c>
      <c r="D344" s="34" t="s">
        <v>1990</v>
      </c>
      <c r="E344" s="34" t="s">
        <v>21</v>
      </c>
      <c r="F344" s="108" t="s">
        <v>1991</v>
      </c>
      <c r="G344" s="35" t="s">
        <v>23</v>
      </c>
      <c r="H344" s="38" t="s">
        <v>536</v>
      </c>
      <c r="I344" s="34" t="s">
        <v>1975</v>
      </c>
      <c r="J344" s="15" t="s">
        <v>25</v>
      </c>
      <c r="K344" s="35" t="s">
        <v>26</v>
      </c>
      <c r="L344" s="34" t="s">
        <v>270</v>
      </c>
      <c r="M344" s="108" t="s">
        <v>1992</v>
      </c>
      <c r="N344" s="35">
        <v>1</v>
      </c>
      <c r="O344" s="35" t="s">
        <v>1978</v>
      </c>
      <c r="P344" s="34" t="s">
        <v>1989</v>
      </c>
      <c r="Q344" s="38" t="s">
        <v>1980</v>
      </c>
    </row>
    <row r="345" ht="182" spans="1:17">
      <c r="A345" s="14">
        <f t="shared" si="5"/>
        <v>343</v>
      </c>
      <c r="B345" s="15" t="s">
        <v>1993</v>
      </c>
      <c r="C345" s="15" t="s">
        <v>760</v>
      </c>
      <c r="D345" s="14" t="s">
        <v>278</v>
      </c>
      <c r="E345" s="14" t="s">
        <v>89</v>
      </c>
      <c r="F345" s="16" t="s">
        <v>1994</v>
      </c>
      <c r="G345" s="14" t="s">
        <v>23</v>
      </c>
      <c r="H345" s="15" t="s">
        <v>1995</v>
      </c>
      <c r="I345" s="14" t="s">
        <v>39</v>
      </c>
      <c r="J345" s="15" t="s">
        <v>25</v>
      </c>
      <c r="K345" s="15" t="s">
        <v>26</v>
      </c>
      <c r="L345" s="15" t="s">
        <v>1996</v>
      </c>
      <c r="M345" s="15" t="s">
        <v>1997</v>
      </c>
      <c r="N345" s="14">
        <v>1</v>
      </c>
      <c r="O345" s="14" t="s">
        <v>108</v>
      </c>
      <c r="P345" s="15" t="s">
        <v>1998</v>
      </c>
      <c r="Q345" s="15" t="s">
        <v>1999</v>
      </c>
    </row>
    <row r="346" ht="195" spans="1:17">
      <c r="A346" s="14">
        <f t="shared" si="5"/>
        <v>344</v>
      </c>
      <c r="B346" s="15" t="s">
        <v>1993</v>
      </c>
      <c r="C346" s="15" t="s">
        <v>760</v>
      </c>
      <c r="D346" s="14" t="s">
        <v>2000</v>
      </c>
      <c r="E346" s="14" t="s">
        <v>89</v>
      </c>
      <c r="F346" s="16" t="s">
        <v>2001</v>
      </c>
      <c r="G346" s="14" t="s">
        <v>23</v>
      </c>
      <c r="H346" s="15" t="s">
        <v>1995</v>
      </c>
      <c r="I346" s="14" t="s">
        <v>39</v>
      </c>
      <c r="J346" s="15" t="s">
        <v>25</v>
      </c>
      <c r="K346" s="15" t="s">
        <v>26</v>
      </c>
      <c r="L346" s="15" t="s">
        <v>1996</v>
      </c>
      <c r="M346" s="15" t="s">
        <v>1997</v>
      </c>
      <c r="N346" s="14">
        <v>1</v>
      </c>
      <c r="O346" s="14" t="s">
        <v>108</v>
      </c>
      <c r="P346" s="15" t="s">
        <v>1998</v>
      </c>
      <c r="Q346" s="15" t="s">
        <v>2002</v>
      </c>
    </row>
    <row r="347" ht="117" spans="1:17">
      <c r="A347" s="14">
        <f t="shared" si="5"/>
        <v>345</v>
      </c>
      <c r="B347" s="15" t="s">
        <v>2003</v>
      </c>
      <c r="C347" s="15" t="s">
        <v>1058</v>
      </c>
      <c r="D347" s="14" t="s">
        <v>241</v>
      </c>
      <c r="E347" s="15" t="s">
        <v>21</v>
      </c>
      <c r="F347" s="16" t="s">
        <v>2004</v>
      </c>
      <c r="G347" s="14" t="s">
        <v>23</v>
      </c>
      <c r="H347" s="15" t="s">
        <v>1061</v>
      </c>
      <c r="I347" s="15" t="s">
        <v>23</v>
      </c>
      <c r="J347" s="15" t="s">
        <v>25</v>
      </c>
      <c r="K347" s="14" t="s">
        <v>26</v>
      </c>
      <c r="L347" s="14" t="s">
        <v>311</v>
      </c>
      <c r="M347" s="16" t="s">
        <v>2005</v>
      </c>
      <c r="N347" s="14">
        <v>1</v>
      </c>
      <c r="O347" s="14" t="s">
        <v>353</v>
      </c>
      <c r="P347" s="15" t="s">
        <v>2006</v>
      </c>
      <c r="Q347" s="58" t="s">
        <v>2007</v>
      </c>
    </row>
    <row r="348" ht="182" spans="1:17">
      <c r="A348" s="14">
        <f t="shared" si="5"/>
        <v>346</v>
      </c>
      <c r="B348" s="15" t="s">
        <v>2003</v>
      </c>
      <c r="C348" s="15" t="s">
        <v>1058</v>
      </c>
      <c r="D348" s="14" t="s">
        <v>2008</v>
      </c>
      <c r="E348" s="14" t="s">
        <v>21</v>
      </c>
      <c r="F348" s="16" t="s">
        <v>2009</v>
      </c>
      <c r="G348" s="14" t="s">
        <v>23</v>
      </c>
      <c r="H348" s="15" t="s">
        <v>1061</v>
      </c>
      <c r="I348" s="15" t="s">
        <v>23</v>
      </c>
      <c r="J348" s="15" t="s">
        <v>25</v>
      </c>
      <c r="K348" s="14" t="s">
        <v>26</v>
      </c>
      <c r="L348" s="15" t="s">
        <v>2010</v>
      </c>
      <c r="M348" s="16" t="s">
        <v>2011</v>
      </c>
      <c r="N348" s="14">
        <v>1</v>
      </c>
      <c r="O348" s="14" t="s">
        <v>353</v>
      </c>
      <c r="P348" s="15" t="s">
        <v>2006</v>
      </c>
      <c r="Q348" s="58" t="s">
        <v>2007</v>
      </c>
    </row>
    <row r="349" ht="273" spans="1:17">
      <c r="A349" s="14">
        <f t="shared" si="5"/>
        <v>347</v>
      </c>
      <c r="B349" s="15" t="s">
        <v>2003</v>
      </c>
      <c r="C349" s="15" t="s">
        <v>1058</v>
      </c>
      <c r="D349" s="14" t="s">
        <v>2012</v>
      </c>
      <c r="E349" s="15" t="s">
        <v>1087</v>
      </c>
      <c r="F349" s="16" t="s">
        <v>2013</v>
      </c>
      <c r="G349" s="14" t="s">
        <v>23</v>
      </c>
      <c r="H349" s="15" t="s">
        <v>1061</v>
      </c>
      <c r="I349" s="15" t="s">
        <v>23</v>
      </c>
      <c r="J349" s="15" t="s">
        <v>25</v>
      </c>
      <c r="K349" s="14" t="s">
        <v>26</v>
      </c>
      <c r="L349" s="14" t="s">
        <v>353</v>
      </c>
      <c r="M349" s="16" t="s">
        <v>2011</v>
      </c>
      <c r="N349" s="14">
        <v>2</v>
      </c>
      <c r="O349" s="14" t="s">
        <v>353</v>
      </c>
      <c r="P349" s="15" t="s">
        <v>2006</v>
      </c>
      <c r="Q349" s="58" t="s">
        <v>2007</v>
      </c>
    </row>
  </sheetData>
  <autoFilter xmlns:etc="http://www.wps.cn/officeDocument/2017/etCustomData" ref="A2:Q349" etc:filterBottomFollowUsedRange="0">
    <extLst/>
  </autoFilter>
  <mergeCells count="1">
    <mergeCell ref="A1:Q1"/>
  </mergeCells>
  <hyperlinks>
    <hyperlink ref="Q176" r:id="rId1" display="黄烈林&#10;18408227996&#10;18408227996@163.com" tooltip="http://mengsy@htwisdom.cn"/>
    <hyperlink ref="Q179" r:id="rId1" display="黄烈林&#10;18408227996&#10;18408227996@163.com" tooltip="http://mengsy@htwisdom.cn"/>
    <hyperlink ref="Q177" r:id="rId1" display="黄烈林&#10;18408227996&#10;18408227996@163.com" tooltip="http://mengsy@htwisdom.cn"/>
    <hyperlink ref="Q178" r:id="rId1" display="黄烈林&#10;18408227996&#10;18408227996@163.com" tooltip="http://mengsy@htwisdom.cn"/>
    <hyperlink ref="Q174" r:id="rId1" display="肖津&#10;18832006581 &#10;121953678@qq.com" tooltip="http://mengsy@htwisdom.cn"/>
    <hyperlink ref="Q175" r:id="rId1" display="肖津&#10;18832006581 &#10;121953678@qq.com" tooltip="http://mengsy@htwisdom.cn"/>
    <hyperlink ref="Q173" r:id="rId2" display="魏欢&#10;18728452923&#10;549794040@qq.com" tooltip="http://549794040@qq.com"/>
    <hyperlink ref="Q168" r:id="rId3" display="苏丹&#10;15823279309&#10;1131150483@qq.com" tooltip="http://1131150483@qq.com"/>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电子科技大学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一轩 马</dc:creator>
  <cp:lastModifiedBy>动容</cp:lastModifiedBy>
  <dcterms:created xsi:type="dcterms:W3CDTF">2025-05-27T03:48:00Z</dcterms:created>
  <dcterms:modified xsi:type="dcterms:W3CDTF">2025-05-29T13:01:16Z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4E998200E0DA4AB88BCDFDDCC79C4860_13</vt:lpwstr>
  </property>
  <property fmtid="{D5CDD505-2E9C-101B-9397-08002B2CF9AE}" pid="3" name="KSOProductBuildVer">
    <vt:lpwstr>2052-12.1.0.21171</vt:lpwstr>
  </property>
</Properties>
</file>